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Таблица очков" sheetId="1" r:id="rId1"/>
    <sheet name="1 этап Новая Ляля 15.02.15" sheetId="2" r:id="rId2"/>
    <sheet name="2 этап Карпинск 23.02.15" sheetId="3" r:id="rId3"/>
    <sheet name="3 этап Краснотурьинск 080315" sheetId="4" r:id="rId4"/>
    <sheet name="4 этап Серов 22.03.12" sheetId="5" r:id="rId5"/>
    <sheet name="Общий зачет ЗИМА 2015" sheetId="6" r:id="rId6"/>
  </sheets>
  <definedNames/>
  <calcPr fullCalcOnLoad="1" refMode="R1C1"/>
</workbook>
</file>

<file path=xl/sharedStrings.xml><?xml version="1.0" encoding="utf-8"?>
<sst xmlns="http://schemas.openxmlformats.org/spreadsheetml/2006/main" count="3271" uniqueCount="850">
  <si>
    <t>Сафонова Наталья</t>
  </si>
  <si>
    <t>Овчинникова Катя</t>
  </si>
  <si>
    <t>Бовтик Диана</t>
  </si>
  <si>
    <t>Муравьева Наталья</t>
  </si>
  <si>
    <t>Устинова Марина</t>
  </si>
  <si>
    <t>Североуальск</t>
  </si>
  <si>
    <t>Дейнеко Кирилл</t>
  </si>
  <si>
    <t xml:space="preserve">Дюкин Никита </t>
  </si>
  <si>
    <t xml:space="preserve">Новая Ляля </t>
  </si>
  <si>
    <t>Шинкарев Паша</t>
  </si>
  <si>
    <t>Давлетгориев Олег</t>
  </si>
  <si>
    <t>Митрофанов Женя</t>
  </si>
  <si>
    <t>Серов</t>
  </si>
  <si>
    <t>Карпинск</t>
  </si>
  <si>
    <t>Краснотурьинск</t>
  </si>
  <si>
    <t>Ловков Константин</t>
  </si>
  <si>
    <t>Год рождения</t>
  </si>
  <si>
    <t>Калугин Дмитрий</t>
  </si>
  <si>
    <t>Город</t>
  </si>
  <si>
    <t>№ п/п</t>
  </si>
  <si>
    <t>Лаптев Александр</t>
  </si>
  <si>
    <t>Туманов Сергей</t>
  </si>
  <si>
    <t>Колпаков Александр</t>
  </si>
  <si>
    <t>Бойцова Евгения</t>
  </si>
  <si>
    <t>Голубев Евгений</t>
  </si>
  <si>
    <t>Новая Ляля</t>
  </si>
  <si>
    <t>Кропотин Сергей</t>
  </si>
  <si>
    <t>Место</t>
  </si>
  <si>
    <t xml:space="preserve">Серов </t>
  </si>
  <si>
    <t>Рудаков Артем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</si>
  <si>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</si>
  <si>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</si>
  <si>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</si>
  <si>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</si>
  <si>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</si>
  <si>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</si>
  <si>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</si>
  <si>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</si>
  <si>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</si>
  <si>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</si>
  <si>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</si>
  <si>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</si>
  <si>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</si>
  <si>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</si>
  <si>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</si>
  <si>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</si>
  <si>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</si>
  <si>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</si>
  <si>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</si>
  <si>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</si>
  <si>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</si>
  <si>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Дряхлов Виктор</t>
  </si>
  <si>
    <t>Грехов Дмитрий</t>
  </si>
  <si>
    <t>Баранов Кирилл</t>
  </si>
  <si>
    <t>Североуральск</t>
  </si>
  <si>
    <t>Сычёв Всеволод</t>
  </si>
  <si>
    <t>Тиряков Валерий</t>
  </si>
  <si>
    <t>Вирт Денис</t>
  </si>
  <si>
    <t>Черепанов Степан</t>
  </si>
  <si>
    <t>Каргалов Иван</t>
  </si>
  <si>
    <t>Ивонина Кристина</t>
  </si>
  <si>
    <t>Олина Галина</t>
  </si>
  <si>
    <t>Брызгина Анастасия</t>
  </si>
  <si>
    <t>Дьяконова Мария</t>
  </si>
  <si>
    <t>Алиева Алена</t>
  </si>
  <si>
    <t>№</t>
  </si>
  <si>
    <t>Фамилия, имя</t>
  </si>
  <si>
    <t>1999-2000</t>
  </si>
  <si>
    <t>Овсянникова Юлия</t>
  </si>
  <si>
    <t>Волчанск</t>
  </si>
  <si>
    <t>Никитин Дмитрий</t>
  </si>
  <si>
    <t>Есаулков Александр</t>
  </si>
  <si>
    <t>Чураков Николай</t>
  </si>
  <si>
    <t>Есаулкова Татьяна</t>
  </si>
  <si>
    <t>Никитин Егор</t>
  </si>
  <si>
    <t>Кусов Александр</t>
  </si>
  <si>
    <t>Тоотс Александр</t>
  </si>
  <si>
    <t>Есаулков Тимофей</t>
  </si>
  <si>
    <t>Фадеева Екатерина</t>
  </si>
  <si>
    <t>Гимадеева Альбина</t>
  </si>
  <si>
    <t>Фоминых Ирина</t>
  </si>
  <si>
    <t>Тоотс Алексей</t>
  </si>
  <si>
    <t>Скачков Андрей</t>
  </si>
  <si>
    <t>Пикулева Светлана</t>
  </si>
  <si>
    <t>Минибаев Сергей</t>
  </si>
  <si>
    <t>Ивкин Илья</t>
  </si>
  <si>
    <t xml:space="preserve">Карпинск </t>
  </si>
  <si>
    <t xml:space="preserve">Краснотурьинск </t>
  </si>
  <si>
    <t>Фамилия, Имя</t>
  </si>
  <si>
    <t>Васильев Павел</t>
  </si>
  <si>
    <t>Карайс Кирилл</t>
  </si>
  <si>
    <t>Мартынов Олег</t>
  </si>
  <si>
    <t>Н.Салда</t>
  </si>
  <si>
    <t>место</t>
  </si>
  <si>
    <t>Мелехин Борис</t>
  </si>
  <si>
    <t>Рузанов Игорь</t>
  </si>
  <si>
    <t>Шуплецов Дмитрий</t>
  </si>
  <si>
    <t>Марчинин Иван</t>
  </si>
  <si>
    <t>Жданов Александр</t>
  </si>
  <si>
    <t>Таупьев Николай</t>
  </si>
  <si>
    <t>Хандорина Анастасия</t>
  </si>
  <si>
    <t>Макарова Полина</t>
  </si>
  <si>
    <t>Баранова Юлия</t>
  </si>
  <si>
    <t>Баранова Дарья</t>
  </si>
  <si>
    <t>Ортлиб Ольга</t>
  </si>
  <si>
    <t>Закирзянова Евгения</t>
  </si>
  <si>
    <t>год рождения</t>
  </si>
  <si>
    <t xml:space="preserve">Протокол </t>
  </si>
  <si>
    <t>Алиева Алёна</t>
  </si>
  <si>
    <t>Носкова Инга</t>
  </si>
  <si>
    <t>Фазлиахметова Татьяна</t>
  </si>
  <si>
    <t>Сулейманов Анатолий</t>
  </si>
  <si>
    <t>Иванов Александр</t>
  </si>
  <si>
    <t>Итоговое место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</si>
  <si>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</si>
  <si>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</si>
  <si>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</si>
  <si>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</si>
  <si>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</si>
  <si>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</si>
  <si>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</si>
  <si>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</si>
  <si>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</si>
  <si>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</si>
  <si>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</si>
  <si>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</si>
  <si>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</si>
  <si>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</si>
  <si>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</si>
  <si>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>Областных соревнований по лыжным гонкам</t>
  </si>
  <si>
    <t>Кубок северных городов – 2015г.</t>
  </si>
  <si>
    <t>Дата проведения: 15 февраля 2015 года</t>
  </si>
  <si>
    <t>Место проведения: г. Новая  Ляля</t>
  </si>
  <si>
    <t>Температура воздуха: - 10 градусов</t>
  </si>
  <si>
    <t>Стиль классический</t>
  </si>
  <si>
    <t>Девочки 2003 и младше. Дистанция 2 км.</t>
  </si>
  <si>
    <t>город, организация</t>
  </si>
  <si>
    <t>результат</t>
  </si>
  <si>
    <t>Сазонтова Людмила</t>
  </si>
  <si>
    <t>Меренкова Элина</t>
  </si>
  <si>
    <t>Князева Анастасия</t>
  </si>
  <si>
    <t>Морозова Кристина</t>
  </si>
  <si>
    <t>Овчинникова Екатерина</t>
  </si>
  <si>
    <t>Бочкарёва Ксения</t>
  </si>
  <si>
    <t>Григоровских Аня</t>
  </si>
  <si>
    <t>Муравьёва Наталья</t>
  </si>
  <si>
    <t>Разницына Алина</t>
  </si>
  <si>
    <t>Постникова Варвара</t>
  </si>
  <si>
    <t>Н.Ляля</t>
  </si>
  <si>
    <t>Шешукова Алина</t>
  </si>
  <si>
    <t>Старик Алёна</t>
  </si>
  <si>
    <t>Васёва Виктория</t>
  </si>
  <si>
    <t>Гайдомак Арина</t>
  </si>
  <si>
    <t>Постникова Полина</t>
  </si>
  <si>
    <t>Устинова Милана</t>
  </si>
  <si>
    <t>Сизова Полина</t>
  </si>
  <si>
    <t>Тюляпкина Алина</t>
  </si>
  <si>
    <t>Соколова Анна</t>
  </si>
  <si>
    <t>Эбель Виктория</t>
  </si>
  <si>
    <t>Мальчики  2003 и младше. Дистанция 3 км.</t>
  </si>
  <si>
    <t>Перонков Алексей</t>
  </si>
  <si>
    <t>Лайджов Эмиль</t>
  </si>
  <si>
    <t>Трефилов Кирилл</t>
  </si>
  <si>
    <t>Антипов Никита</t>
  </si>
  <si>
    <t>Есаулков Константин</t>
  </si>
  <si>
    <t>Мылков Влад</t>
  </si>
  <si>
    <t>Макаров Максим</t>
  </si>
  <si>
    <t>Дюкин Никита</t>
  </si>
  <si>
    <t>Долгушев Кирилл</t>
  </si>
  <si>
    <t>Лухманов Леонид</t>
  </si>
  <si>
    <t>Шинкарев Павел</t>
  </si>
  <si>
    <t>Быков Иван</t>
  </si>
  <si>
    <t>Губайдулин Ринат</t>
  </si>
  <si>
    <t>Давлетгареев Олег</t>
  </si>
  <si>
    <t>Магарин Артем</t>
  </si>
  <si>
    <t>Васёв Артур</t>
  </si>
  <si>
    <t>Шадрин Кирилл</t>
  </si>
  <si>
    <t>Мамаев Дмитрий</t>
  </si>
  <si>
    <t>Логинов Илья</t>
  </si>
  <si>
    <t>Девушки 2001-2002г.р. Дистанция 3 км.</t>
  </si>
  <si>
    <t>Сунцова Ангелина</t>
  </si>
  <si>
    <t>Лукоянова Надежда</t>
  </si>
  <si>
    <t>Щербакова Виктория</t>
  </si>
  <si>
    <t>Фазлиахметова Виктория</t>
  </si>
  <si>
    <t>Маноилэ Марианна</t>
  </si>
  <si>
    <t>Болябкина Дарья</t>
  </si>
  <si>
    <t>Логинова Милена</t>
  </si>
  <si>
    <t>Киселёва Валерия</t>
  </si>
  <si>
    <t>Дайнеко Анастасия</t>
  </si>
  <si>
    <t>Калина Полина</t>
  </si>
  <si>
    <t>Коробейникова Наталья</t>
  </si>
  <si>
    <t>Лопаева Дарья</t>
  </si>
  <si>
    <t>Борисова Ирина</t>
  </si>
  <si>
    <t>Бессонова Евгения</t>
  </si>
  <si>
    <t>Юноши 2001-2002 г.р. Дистанция 5 км.</t>
  </si>
  <si>
    <t>Ермаков Павел</t>
  </si>
  <si>
    <t>Попов Илья</t>
  </si>
  <si>
    <t>Мальцев Глеб</t>
  </si>
  <si>
    <t>Постников Глеб</t>
  </si>
  <si>
    <t>Мухаметов Константин</t>
  </si>
  <si>
    <t>Постников Артём</t>
  </si>
  <si>
    <t>Путилов Кирилл</t>
  </si>
  <si>
    <t>Климин Леонид</t>
  </si>
  <si>
    <t>Турышев Никита</t>
  </si>
  <si>
    <t>Хребтенко Никита</t>
  </si>
  <si>
    <t>Гизатулин Данил</t>
  </si>
  <si>
    <t>Орыщенко Никита</t>
  </si>
  <si>
    <t>Дударев Дмитрий</t>
  </si>
  <si>
    <t>Неустроев Егор</t>
  </si>
  <si>
    <t>Лапин Дмитрий</t>
  </si>
  <si>
    <t>Бессонов Артём</t>
  </si>
  <si>
    <t>Жуков Владимир</t>
  </si>
  <si>
    <t>Лопаев Владислав</t>
  </si>
  <si>
    <t>Коновалов Сергей</t>
  </si>
  <si>
    <t>Храмцов Вячеслав</t>
  </si>
  <si>
    <t>Девушки 1999-2000г.р. Дистанция 3 км.</t>
  </si>
  <si>
    <t>Нечаева Ульяна</t>
  </si>
  <si>
    <t>Тренихина Полина</t>
  </si>
  <si>
    <t>Кавеева Полина</t>
  </si>
  <si>
    <t>Юноши 1999-2000г.р. Дистанция 5 км.</t>
  </si>
  <si>
    <t>Зыков Александр</t>
  </si>
  <si>
    <t>Карасёв Антон</t>
  </si>
  <si>
    <t>Бондаренко Всеволод</t>
  </si>
  <si>
    <t>Пугачёв Алексей</t>
  </si>
  <si>
    <t>Рудаков Артём</t>
  </si>
  <si>
    <t>Грамазин Кирилл</t>
  </si>
  <si>
    <t>Девушки 1997-1998г.р. Дистанция 3 км.</t>
  </si>
  <si>
    <t xml:space="preserve">Квитко Вероника </t>
  </si>
  <si>
    <t>Юноши 1997-1998г.р. Дистанция 5 км.</t>
  </si>
  <si>
    <t>Воробьёв Андрей</t>
  </si>
  <si>
    <t>Гаврильченко Пётр</t>
  </si>
  <si>
    <t>Чурилов Павел</t>
  </si>
  <si>
    <t>Женщины 19-29лет. Дистанция 3 км.</t>
  </si>
  <si>
    <t>Надкина Анастасия</t>
  </si>
  <si>
    <t>Федик Наталья</t>
  </si>
  <si>
    <t>Мужчины 19-29лет. Дистанция 5 км.</t>
  </si>
  <si>
    <t>Кочнев Иван</t>
  </si>
  <si>
    <t>Красноуральск «Норд»</t>
  </si>
  <si>
    <t>Ерышов Михаил</t>
  </si>
  <si>
    <t>Сомов Иван</t>
  </si>
  <si>
    <t>Морденко Кирилл</t>
  </si>
  <si>
    <t>Шевченко Антон</t>
  </si>
  <si>
    <t>Леонтьев Алексей</t>
  </si>
  <si>
    <t>Перескоков Олег</t>
  </si>
  <si>
    <t>В.Тура «Норд»</t>
  </si>
  <si>
    <t>Женщины 30-39лет. Дистанция 3 км.</t>
  </si>
  <si>
    <t>Климашаускас Оксана</t>
  </si>
  <si>
    <t>Хардина Оксана</t>
  </si>
  <si>
    <t>Мужчины 30-39лет. Дистанция 5 км.</t>
  </si>
  <si>
    <t>Мусихин Артём</t>
  </si>
  <si>
    <t>14.36</t>
  </si>
  <si>
    <t>Лиханов Сергей</t>
  </si>
  <si>
    <t>Женщины 40-49лет. Дистанция 3 км.</t>
  </si>
  <si>
    <t>Мужчины 40-49лет. Дистанция 5 км.</t>
  </si>
  <si>
    <t>Карамышев Юрий</t>
  </si>
  <si>
    <t>Кашкин Андрей</t>
  </si>
  <si>
    <t>Кучев Николай</t>
  </si>
  <si>
    <t>Силантьев Сергей</t>
  </si>
  <si>
    <t>Горбунов Андрей</t>
  </si>
  <si>
    <t>Макаров Игорь</t>
  </si>
  <si>
    <t>Женщины 50-59лет. Дистанция 3 км.</t>
  </si>
  <si>
    <t>Плеханова Алевтина</t>
  </si>
  <si>
    <t>Мужчины 50-59 лет. Дистанция 5км.</t>
  </si>
  <si>
    <t>Бурмистров Леонид</t>
  </si>
  <si>
    <t>Алёшечкин Олег</t>
  </si>
  <si>
    <t>Кочнев Виктор</t>
  </si>
  <si>
    <t>Красноуральск</t>
  </si>
  <si>
    <t>Екимов Сергей</t>
  </si>
  <si>
    <t>Осьминин Дмитрий</t>
  </si>
  <si>
    <t>Женщины 60лет и старше. Дистанция 3 км.</t>
  </si>
  <si>
    <t>Рудова Ангелина</t>
  </si>
  <si>
    <t>Овчинникова Римма</t>
  </si>
  <si>
    <t>Мужчины 60 лет и старше. Дистанция 5 км.</t>
  </si>
  <si>
    <t>Баскаков Олег</t>
  </si>
  <si>
    <t>Исмагилов Рафис</t>
  </si>
  <si>
    <t>В.Тура</t>
  </si>
  <si>
    <t>Очки в КСГ</t>
  </si>
  <si>
    <t>Девочки 2003 и младше</t>
  </si>
  <si>
    <t>ОБЩИЙ ЗАЧЕТ КУБОК СЕВЕРНЫХ ГОРОДОВ ЗИМА 2015</t>
  </si>
  <si>
    <t>1 этап Новая Ляля 15.02.15</t>
  </si>
  <si>
    <t xml:space="preserve">Мальчики  2003 и младше. </t>
  </si>
  <si>
    <t>Девушки 2001-2002г.р.</t>
  </si>
  <si>
    <t xml:space="preserve">Юноши 2001-2002 г.р. </t>
  </si>
  <si>
    <t xml:space="preserve">Девушки 1999-2000г.р. </t>
  </si>
  <si>
    <t xml:space="preserve">Юноши 1999-2000г.р. </t>
  </si>
  <si>
    <t xml:space="preserve">Девушки 1997-1998г.р. </t>
  </si>
  <si>
    <t xml:space="preserve">Юноши 1997-1998г.р. </t>
  </si>
  <si>
    <t xml:space="preserve">Женщины 19-29 лет. </t>
  </si>
  <si>
    <t>Мужчины 19-29 лет.</t>
  </si>
  <si>
    <t xml:space="preserve">Женщины 30-39 лет. </t>
  </si>
  <si>
    <t xml:space="preserve">Мужчины 30-39лет. </t>
  </si>
  <si>
    <t xml:space="preserve">Женщины 40-49 лет. </t>
  </si>
  <si>
    <t xml:space="preserve">Мужчины 40-49 лет. </t>
  </si>
  <si>
    <t xml:space="preserve">Женщины 50-59 лет. </t>
  </si>
  <si>
    <t xml:space="preserve">Мужчины 50-59 лет. </t>
  </si>
  <si>
    <t xml:space="preserve">Женщины 60 лет и старше. </t>
  </si>
  <si>
    <t xml:space="preserve">Мужчины 60 лет и старше. </t>
  </si>
  <si>
    <t>2 этап Карпинск 23.02.15</t>
  </si>
  <si>
    <t>3 этап Краснотурьинск 08.03.15</t>
  </si>
  <si>
    <t>4 этап Серов 22.03.15</t>
  </si>
  <si>
    <t>5 этап Североуральск 05.04.15</t>
  </si>
  <si>
    <t>Всего очков</t>
  </si>
  <si>
    <t>Областные соревнования по лыжным гонкам на приз администрации ГО Карпинск в зачет Кубка северных городов – 2015</t>
  </si>
  <si>
    <t>Мальчики 2003 и младше дистанция 2х2</t>
  </si>
  <si>
    <t>Васюков Илья</t>
  </si>
  <si>
    <t>Кожевников Егор</t>
  </si>
  <si>
    <t>Перенков Алексей</t>
  </si>
  <si>
    <t>Девочки 2003 и младше дистанция 2х2</t>
  </si>
  <si>
    <t>Юноши 2001-2002 дистанция 3х3</t>
  </si>
  <si>
    <t xml:space="preserve">  Серов</t>
  </si>
  <si>
    <t xml:space="preserve"> Серов</t>
  </si>
  <si>
    <t xml:space="preserve"> Девушки 2001-2002 дистанция 2х2</t>
  </si>
  <si>
    <t xml:space="preserve"> Карпинск</t>
  </si>
  <si>
    <t xml:space="preserve">  Карпинск</t>
  </si>
  <si>
    <t>Юноши 1999-2000 дистанция 3х3</t>
  </si>
  <si>
    <t xml:space="preserve"> Новая Ляля</t>
  </si>
  <si>
    <t>Девушки  1999-2000 дистанция 2х2</t>
  </si>
  <si>
    <t xml:space="preserve"> Юноши 1997-1998  дистанция 3х3</t>
  </si>
  <si>
    <t xml:space="preserve"> Волчанск</t>
  </si>
  <si>
    <t xml:space="preserve"> Девушки 1997-1998 дистанция 2х2</t>
  </si>
  <si>
    <t xml:space="preserve"> Мужчины 19-29 лет дистанция 3х3</t>
  </si>
  <si>
    <t xml:space="preserve">   Новая Ляля</t>
  </si>
  <si>
    <t xml:space="preserve">  Женщины 19-29 лет дистанция 2х2</t>
  </si>
  <si>
    <t xml:space="preserve">Закирзянова Евгения   </t>
  </si>
  <si>
    <t xml:space="preserve">Ортлиб Ольга   </t>
  </si>
  <si>
    <t xml:space="preserve"> </t>
  </si>
  <si>
    <t>Мужчины 30-39 лет  дистанция 3х3</t>
  </si>
  <si>
    <t xml:space="preserve">Мусихин Артем    </t>
  </si>
  <si>
    <t xml:space="preserve">Дериглазов Илья  </t>
  </si>
  <si>
    <t xml:space="preserve">Сосьва  </t>
  </si>
  <si>
    <t xml:space="preserve"> Женщины 30-39 лет дистанция 2х2</t>
  </si>
  <si>
    <t xml:space="preserve">Климашаускас Оксана    </t>
  </si>
  <si>
    <t xml:space="preserve">Серов  </t>
  </si>
  <si>
    <t xml:space="preserve">  Мужчины 40-49  дистанция 3х3</t>
  </si>
  <si>
    <t xml:space="preserve">Калугин Дмитрий </t>
  </si>
  <si>
    <t>Женщины 40-49 лет  дистанция 2х2</t>
  </si>
  <si>
    <t xml:space="preserve">   Есаулкова Татьяна</t>
  </si>
  <si>
    <t xml:space="preserve">Волчанск  </t>
  </si>
  <si>
    <t xml:space="preserve"> Мужчины  50-59 лет дистанция 3х3</t>
  </si>
  <si>
    <t xml:space="preserve">Краснотурьинск   </t>
  </si>
  <si>
    <t xml:space="preserve">Гладков Евгений </t>
  </si>
  <si>
    <t xml:space="preserve">  Женщины  50-59 лет дистанция 2х2</t>
  </si>
  <si>
    <t xml:space="preserve">Пикулева Светлана   </t>
  </si>
  <si>
    <t>Мужчины 60 лет и старше    дистанция 3х3</t>
  </si>
  <si>
    <t xml:space="preserve"> Серов </t>
  </si>
  <si>
    <t xml:space="preserve"> Женщины 60 лет и старше  дистанция 2х2</t>
  </si>
  <si>
    <t xml:space="preserve">Нижняя Салда </t>
  </si>
  <si>
    <t>Главный судья                                                                                       Васюков В.И</t>
  </si>
  <si>
    <t xml:space="preserve">Главный секретарь                                                                                 Гаврильченко С.П   </t>
  </si>
  <si>
    <t xml:space="preserve">Заявлено  211 человек, стартовало  и финишировало 198 человек.                                             </t>
  </si>
  <si>
    <t>Федосеев Виктор</t>
  </si>
  <si>
    <t>Берестнев Артем</t>
  </si>
  <si>
    <t>Комаров Руслан</t>
  </si>
  <si>
    <t>Громазин Кирилл</t>
  </si>
  <si>
    <t>Шестак Виталий</t>
  </si>
  <si>
    <t>Ошмарин Сергей</t>
  </si>
  <si>
    <t>Сергеев Максим</t>
  </si>
  <si>
    <t>Верхотурье</t>
  </si>
  <si>
    <t>Васюкова Елена</t>
  </si>
  <si>
    <t>Щербакова Вика</t>
  </si>
  <si>
    <t>Лукоянова Надя</t>
  </si>
  <si>
    <t>Фазлиахметова Вика</t>
  </si>
  <si>
    <t>Богданова Юля</t>
  </si>
  <si>
    <t>Киселева Валерия</t>
  </si>
  <si>
    <t>Бочкарева Ксения</t>
  </si>
  <si>
    <t>Савельев Михаил</t>
  </si>
  <si>
    <t xml:space="preserve">Созинов Данил </t>
  </si>
  <si>
    <t>Шимов Николай</t>
  </si>
  <si>
    <t>Постников А.</t>
  </si>
  <si>
    <t>Косалапов Максим</t>
  </si>
  <si>
    <t>Кузнецов Иван</t>
  </si>
  <si>
    <t>Питилов Кирилл</t>
  </si>
  <si>
    <t xml:space="preserve">Лобанов Никита </t>
  </si>
  <si>
    <t>Дерябин Илья</t>
  </si>
  <si>
    <t>Гизатуллин Даниил</t>
  </si>
  <si>
    <t>Малышев Максим</t>
  </si>
  <si>
    <t>Дударев Дима</t>
  </si>
  <si>
    <t>Ворошилов Николай</t>
  </si>
  <si>
    <t>Плеханова Алефтина</t>
  </si>
  <si>
    <t>Тарасевич Галя</t>
  </si>
  <si>
    <t>Чусова Любовь</t>
  </si>
  <si>
    <t xml:space="preserve">Будакова Зинаида  </t>
  </si>
  <si>
    <t>Фреер Александр</t>
  </si>
  <si>
    <t>Тылык Марина</t>
  </si>
  <si>
    <t>Квитко Вероника</t>
  </si>
  <si>
    <t>Ветошкина Дарья</t>
  </si>
  <si>
    <t>Ничаева Ульяна</t>
  </si>
  <si>
    <t>Тропман Екатерина</t>
  </si>
  <si>
    <t>Мишарина Полина</t>
  </si>
  <si>
    <t>Осминин Дмитрий</t>
  </si>
  <si>
    <t>Миннеханов Сергей</t>
  </si>
  <si>
    <t>Жиляков Александр</t>
  </si>
  <si>
    <t>Мордэнко Кирилл</t>
  </si>
  <si>
    <t>Питиримов Егор</t>
  </si>
  <si>
    <t>Мирошниченко Павел</t>
  </si>
  <si>
    <t>Нестеров Максим</t>
  </si>
  <si>
    <t xml:space="preserve">Бессонов Юрий </t>
  </si>
  <si>
    <t>Алексеенко Андрей</t>
  </si>
  <si>
    <t xml:space="preserve">Носкова Инга  </t>
  </si>
  <si>
    <t>Фадеева Катя</t>
  </si>
  <si>
    <t>Сонина Оксана</t>
  </si>
  <si>
    <t>Жданов Саша</t>
  </si>
  <si>
    <t>Благодир Александр</t>
  </si>
  <si>
    <t>Кудрявцев Дима</t>
  </si>
  <si>
    <t>Гаврильченко Петр</t>
  </si>
  <si>
    <t>Сычев Всеволод</t>
  </si>
  <si>
    <t>Моисеев Анатолий</t>
  </si>
  <si>
    <t>Созонтова Людмила</t>
  </si>
  <si>
    <t>Меренкова Алина</t>
  </si>
  <si>
    <t>Жулдыбин Андрей</t>
  </si>
  <si>
    <t>Иванов Илья</t>
  </si>
  <si>
    <t xml:space="preserve">Телицын Михаил    </t>
  </si>
  <si>
    <t>Лебедев Сергей</t>
  </si>
  <si>
    <t>Областных соревнований по лыжным гонкам Лыжня зовет - 2015</t>
  </si>
  <si>
    <t>Дата проведения: 08 марта 2015 года</t>
  </si>
  <si>
    <t>Место проведения: г. Краснотурьинск</t>
  </si>
  <si>
    <t xml:space="preserve">Меренкова Элина </t>
  </si>
  <si>
    <t xml:space="preserve">Кордюкова Ольга </t>
  </si>
  <si>
    <t>Штейгенгауэр Алина</t>
  </si>
  <si>
    <t xml:space="preserve">Полякова Валерия </t>
  </si>
  <si>
    <t>Швец Анастасия</t>
  </si>
  <si>
    <t>Черемухово</t>
  </si>
  <si>
    <t>Вертипорох Анастасия</t>
  </si>
  <si>
    <t>Ботвик Диана</t>
  </si>
  <si>
    <t>Кузнецова Наталия</t>
  </si>
  <si>
    <t>Молодцова Софья</t>
  </si>
  <si>
    <t>Сазонтова Тома</t>
  </si>
  <si>
    <t>Сарафанова Анна</t>
  </si>
  <si>
    <t>Давыдова Алена</t>
  </si>
  <si>
    <t>Кисарина Валерия</t>
  </si>
  <si>
    <t>Карачарова Юлия</t>
  </si>
  <si>
    <t>Ткаченко Станислава</t>
  </si>
  <si>
    <t>Тарвердиева Арина</t>
  </si>
  <si>
    <t>Титова Валерия</t>
  </si>
  <si>
    <t xml:space="preserve">Майорова Вероника </t>
  </si>
  <si>
    <t>Девочки 2003 и младше. Дистанция 2,5 км.</t>
  </si>
  <si>
    <t>Мальчики  2003 и младше. Дистанция 2,5 км.</t>
  </si>
  <si>
    <t>Есаулков Георгий</t>
  </si>
  <si>
    <t xml:space="preserve">Лунегов Александр </t>
  </si>
  <si>
    <t>Кардашин Антон</t>
  </si>
  <si>
    <t xml:space="preserve">Чагаев Виктор </t>
  </si>
  <si>
    <t xml:space="preserve">Иовлев Алексей </t>
  </si>
  <si>
    <t>Фуфаев Семен</t>
  </si>
  <si>
    <t>Щекотов Сергей</t>
  </si>
  <si>
    <t>Кабанов Андрей</t>
  </si>
  <si>
    <t xml:space="preserve">Рязанцев Максим </t>
  </si>
  <si>
    <t xml:space="preserve">Малов Александр </t>
  </si>
  <si>
    <t>Вялков Владимир</t>
  </si>
  <si>
    <t xml:space="preserve">Федотов Роман </t>
  </si>
  <si>
    <t xml:space="preserve">Кашин Александр </t>
  </si>
  <si>
    <t>Макаров Данил</t>
  </si>
  <si>
    <t xml:space="preserve">Манжос Александр </t>
  </si>
  <si>
    <t>Титов Виталий</t>
  </si>
  <si>
    <t>Зубов Семен</t>
  </si>
  <si>
    <t>Девушки 2001-2002г.р. Дистанция 5 км.</t>
  </si>
  <si>
    <t xml:space="preserve">Наумова Екатерина </t>
  </si>
  <si>
    <t>Вертипорох Дария</t>
  </si>
  <si>
    <t>Файкова Анастасия</t>
  </si>
  <si>
    <t>Ткаченко Полина</t>
  </si>
  <si>
    <t>Шефнер Екатерина</t>
  </si>
  <si>
    <t>Толокова Мария</t>
  </si>
  <si>
    <t>Гафиатулина Мария</t>
  </si>
  <si>
    <t>Василькив Ульяна</t>
  </si>
  <si>
    <t>Морозова Алиса</t>
  </si>
  <si>
    <t>Пеняева Анастасия</t>
  </si>
  <si>
    <t>Школьная Александра</t>
  </si>
  <si>
    <t xml:space="preserve">Вебер Кристина </t>
  </si>
  <si>
    <t>Шадрин Максим</t>
  </si>
  <si>
    <t>Майоров Дмитрий</t>
  </si>
  <si>
    <t xml:space="preserve">Савельев Миша </t>
  </si>
  <si>
    <t>Проскурин Михаил</t>
  </si>
  <si>
    <t>Кельн Александр</t>
  </si>
  <si>
    <t>Колодий Евгений</t>
  </si>
  <si>
    <t>Кузеванов Кирилл</t>
  </si>
  <si>
    <t>Вотчель Лев</t>
  </si>
  <si>
    <t>Шрейнбрейс Андрей</t>
  </si>
  <si>
    <t xml:space="preserve">Жильцов Денис </t>
  </si>
  <si>
    <t>Шимов Никита</t>
  </si>
  <si>
    <t xml:space="preserve">Мочалкин Павел </t>
  </si>
  <si>
    <t>Кузнецов Егор</t>
  </si>
  <si>
    <t>Черемисин Артем</t>
  </si>
  <si>
    <t>Лобанов Никита</t>
  </si>
  <si>
    <t>Бельтюков Евгений</t>
  </si>
  <si>
    <t>Косолапов Максим</t>
  </si>
  <si>
    <t xml:space="preserve">Ворошилов Николай </t>
  </si>
  <si>
    <t>Талько Артем</t>
  </si>
  <si>
    <t>Жданкин Данил</t>
  </si>
  <si>
    <t>Лукин Артем</t>
  </si>
  <si>
    <t>Свалов Кирилл</t>
  </si>
  <si>
    <t>Медведев Дмитрий</t>
  </si>
  <si>
    <t>Тунев Матвей</t>
  </si>
  <si>
    <t>Девушки 1999-2000г.р. Дистанция 10 км.</t>
  </si>
  <si>
    <t>Кириченко Екатерина</t>
  </si>
  <si>
    <t>Ефимович Ангелина</t>
  </si>
  <si>
    <t>Швец Мария</t>
  </si>
  <si>
    <t>Ионина Екатерина</t>
  </si>
  <si>
    <t>Глуханько Юлия</t>
  </si>
  <si>
    <t xml:space="preserve">Платонова Екатерина </t>
  </si>
  <si>
    <t>Диль Роман</t>
  </si>
  <si>
    <t>Обрезков Никита</t>
  </si>
  <si>
    <t>Сарафанов Сергей</t>
  </si>
  <si>
    <t>Рытиков Денис</t>
  </si>
  <si>
    <t>Юноши 1999-2000г.р. Дистанция 15 км.</t>
  </si>
  <si>
    <t>Обухов Ярослав</t>
  </si>
  <si>
    <t>Кашурников Андрей</t>
  </si>
  <si>
    <t xml:space="preserve">Чепурин Никита </t>
  </si>
  <si>
    <t>Клюкин Антон</t>
  </si>
  <si>
    <t xml:space="preserve">Самарин Дмитрий </t>
  </si>
  <si>
    <t xml:space="preserve">Нечаев Сергей </t>
  </si>
  <si>
    <t>Морденко Данил</t>
  </si>
  <si>
    <t>Соловьев Никита</t>
  </si>
  <si>
    <t xml:space="preserve">Зубков Александр </t>
  </si>
  <si>
    <t xml:space="preserve">Ландо Александр </t>
  </si>
  <si>
    <t>Аничкин Артем</t>
  </si>
  <si>
    <t>Садыков Руслан</t>
  </si>
  <si>
    <t>Михайлов Михаил</t>
  </si>
  <si>
    <t xml:space="preserve">Власов Данил </t>
  </si>
  <si>
    <t>Девушки 1997-1998г.р. Дистанция 15 км.</t>
  </si>
  <si>
    <t>Юноши 1997-1998г.р. Дистанция 30 км.</t>
  </si>
  <si>
    <t>Кирякова Елена</t>
  </si>
  <si>
    <t>Морозова Анастасия</t>
  </si>
  <si>
    <t>Шрайнер Владимир</t>
  </si>
  <si>
    <t>Сарафанников Виталий</t>
  </si>
  <si>
    <t xml:space="preserve">Елькин Андрей </t>
  </si>
  <si>
    <t>Козлов Петр</t>
  </si>
  <si>
    <t xml:space="preserve">Коврижных Александр </t>
  </si>
  <si>
    <t>Шеф Александр</t>
  </si>
  <si>
    <t xml:space="preserve">Михайлов Александр </t>
  </si>
  <si>
    <t xml:space="preserve">Кириченко Владислав </t>
  </si>
  <si>
    <t>Зеленова Диана</t>
  </si>
  <si>
    <t>Кочев Николай</t>
  </si>
  <si>
    <t>Салимзянов Дмитрий</t>
  </si>
  <si>
    <t>Петряков Олег</t>
  </si>
  <si>
    <t>Лобва</t>
  </si>
  <si>
    <t>Лукьянов Евгений</t>
  </si>
  <si>
    <t>Бренинг Евгений</t>
  </si>
  <si>
    <t>Курсикова Екатерина</t>
  </si>
  <si>
    <t>Каверина Ольга</t>
  </si>
  <si>
    <t>Ткаченко Жанна</t>
  </si>
  <si>
    <t>Бочкарев Алексей</t>
  </si>
  <si>
    <t>Трофименко Игорь</t>
  </si>
  <si>
    <t>Будакова Зинаида</t>
  </si>
  <si>
    <t>Женщины 50-59лет. Дистанция 15 км.</t>
  </si>
  <si>
    <t>Мужчины 50-59 лет. Дистанция 30 км.</t>
  </si>
  <si>
    <t>Антипов Анатолий</t>
  </si>
  <si>
    <t>Мужчины 60 лет и старше. Дистанция 15 км.</t>
  </si>
  <si>
    <t>Коваленко Владимир</t>
  </si>
  <si>
    <t xml:space="preserve">Трусов Владимир </t>
  </si>
  <si>
    <t>Киселев Владимир</t>
  </si>
  <si>
    <t>Мужчины 19-29лет. Дистанция 30 км.</t>
  </si>
  <si>
    <t>Женщины 19-29лет. Дистанция 15 км.</t>
  </si>
  <si>
    <t>Мужчины 30-39лет. Дистанция 30 км.</t>
  </si>
  <si>
    <t>Женщины 30-39лет. Дистанция 15 км.</t>
  </si>
  <si>
    <t>Мужчины 40-49лет. Дистанция 30 км.</t>
  </si>
  <si>
    <t>Женщины 40-49лет. Дистанция 15 км.</t>
  </si>
  <si>
    <t>Женщины 60лет и старше. Дистанция 10 км.</t>
  </si>
  <si>
    <t>Кубок Северных городов Зима - 2015</t>
  </si>
  <si>
    <t>Дата проведения: 22 марта 2015 года</t>
  </si>
  <si>
    <t>Место проведения: г.Серов</t>
  </si>
  <si>
    <t>Стиль свободный</t>
  </si>
  <si>
    <t>результатов соревнований по лыжным гонкам "Закрытие зимнего сезона в городе Серове",  в рамках 4-го этапа "Кубка Северных городов"</t>
  </si>
  <si>
    <t>Пирогов Алексей</t>
  </si>
  <si>
    <t>6.26</t>
  </si>
  <si>
    <t>6.33</t>
  </si>
  <si>
    <t>Скулкин Иван</t>
  </si>
  <si>
    <t>Н-Ляля</t>
  </si>
  <si>
    <t>6.45</t>
  </si>
  <si>
    <t>6.46</t>
  </si>
  <si>
    <t>Лунегов Александр</t>
  </si>
  <si>
    <t>6.52</t>
  </si>
  <si>
    <t>Иовлев Лев</t>
  </si>
  <si>
    <t>7.06</t>
  </si>
  <si>
    <t>7.11</t>
  </si>
  <si>
    <t>7.15</t>
  </si>
  <si>
    <t>Ильин Юрий</t>
  </si>
  <si>
    <t>7.16</t>
  </si>
  <si>
    <t>Коротких Илья</t>
  </si>
  <si>
    <t>7.18</t>
  </si>
  <si>
    <t>Поляков Матвей</t>
  </si>
  <si>
    <t>7.22</t>
  </si>
  <si>
    <t>Давлетгариев Олег</t>
  </si>
  <si>
    <t>7.27</t>
  </si>
  <si>
    <t>Галкин Максим</t>
  </si>
  <si>
    <t>7.29</t>
  </si>
  <si>
    <t>Шилков Андрей</t>
  </si>
  <si>
    <t>7.37</t>
  </si>
  <si>
    <t>Вилков Артем</t>
  </si>
  <si>
    <t>7.38</t>
  </si>
  <si>
    <t>7.46</t>
  </si>
  <si>
    <t>Вялков Вадим</t>
  </si>
  <si>
    <t>7.54</t>
  </si>
  <si>
    <t>Самойлов Илья</t>
  </si>
  <si>
    <t>8.17</t>
  </si>
  <si>
    <t>Трощановский Григорий</t>
  </si>
  <si>
    <t>8.31</t>
  </si>
  <si>
    <t>Прокопьев Лев</t>
  </si>
  <si>
    <t>9.29</t>
  </si>
  <si>
    <t>9.34</t>
  </si>
  <si>
    <t>Кропачев Дмитрий</t>
  </si>
  <si>
    <t>Кашин Алексей</t>
  </si>
  <si>
    <t>12.22</t>
  </si>
  <si>
    <t>Стартовый №</t>
  </si>
  <si>
    <t>Результат</t>
  </si>
  <si>
    <t>6.43</t>
  </si>
  <si>
    <t>6.44</t>
  </si>
  <si>
    <t>Штейнгауер Алина</t>
  </si>
  <si>
    <t>6.47</t>
  </si>
  <si>
    <t>6.56</t>
  </si>
  <si>
    <t>Полякова Валерия</t>
  </si>
  <si>
    <t>7.07</t>
  </si>
  <si>
    <t>Кордюкова Ольга</t>
  </si>
  <si>
    <t>7.12</t>
  </si>
  <si>
    <t>7.21</t>
  </si>
  <si>
    <t>Повлюкова Полина</t>
  </si>
  <si>
    <t>7.25</t>
  </si>
  <si>
    <t>7.41</t>
  </si>
  <si>
    <t>Григоровских Анна</t>
  </si>
  <si>
    <t>7.53</t>
  </si>
  <si>
    <t>7.55</t>
  </si>
  <si>
    <t>Жильцова Дарья</t>
  </si>
  <si>
    <t>7.58</t>
  </si>
  <si>
    <t>Созонова Томара</t>
  </si>
  <si>
    <t>8.00</t>
  </si>
  <si>
    <t>Разницина Алина</t>
  </si>
  <si>
    <t>8.04</t>
  </si>
  <si>
    <t>8.23</t>
  </si>
  <si>
    <t>8.34</t>
  </si>
  <si>
    <t>Денисова Анастасия</t>
  </si>
  <si>
    <t>9.00</t>
  </si>
  <si>
    <t>Старик Алена</t>
  </si>
  <si>
    <t>9.05</t>
  </si>
  <si>
    <t>Корочарова Юлия</t>
  </si>
  <si>
    <t>9.27</t>
  </si>
  <si>
    <t>Рудова А.Г.</t>
  </si>
  <si>
    <t>Н. Салда</t>
  </si>
  <si>
    <t>7.08</t>
  </si>
  <si>
    <t>7.10</t>
  </si>
  <si>
    <t>7.42</t>
  </si>
  <si>
    <t>7.49</t>
  </si>
  <si>
    <t>9.08</t>
  </si>
  <si>
    <t>Назаров Анатолий</t>
  </si>
  <si>
    <t>7.39</t>
  </si>
  <si>
    <t>Каргаов Иван</t>
  </si>
  <si>
    <t>7.45</t>
  </si>
  <si>
    <t>7.47</t>
  </si>
  <si>
    <t>Крокурин Митхаил</t>
  </si>
  <si>
    <t>8.18</t>
  </si>
  <si>
    <t>8.24</t>
  </si>
  <si>
    <t>8.30</t>
  </si>
  <si>
    <t>Колодин Евгений</t>
  </si>
  <si>
    <t>8.45</t>
  </si>
  <si>
    <t>Пастух Тимофей</t>
  </si>
  <si>
    <t>8.47</t>
  </si>
  <si>
    <t>Косолапов Максм</t>
  </si>
  <si>
    <t>8.48</t>
  </si>
  <si>
    <t>Минеев Роман</t>
  </si>
  <si>
    <t>8.52</t>
  </si>
  <si>
    <t>Постников Артем</t>
  </si>
  <si>
    <t>9.01</t>
  </si>
  <si>
    <t>9.02</t>
  </si>
  <si>
    <t>9.03</t>
  </si>
  <si>
    <t>Нижников Вадим</t>
  </si>
  <si>
    <t>Кудрявцев Алексей</t>
  </si>
  <si>
    <t>9.04</t>
  </si>
  <si>
    <t>9.11</t>
  </si>
  <si>
    <t>9.17</t>
  </si>
  <si>
    <t>Меркушев Александр</t>
  </si>
  <si>
    <t>9.28</t>
  </si>
  <si>
    <t>9.37</t>
  </si>
  <si>
    <t>Бельтиков Евгений</t>
  </si>
  <si>
    <t>9.39</t>
  </si>
  <si>
    <t>Дудурув Дмитрий</t>
  </si>
  <si>
    <t>9.43</t>
  </si>
  <si>
    <t>9.45</t>
  </si>
  <si>
    <t>Есин Вячеслав</t>
  </si>
  <si>
    <t>9.52</t>
  </si>
  <si>
    <t>Гизатуллин Данил</t>
  </si>
  <si>
    <t>10.11</t>
  </si>
  <si>
    <t>Житлухин Сергей</t>
  </si>
  <si>
    <t>10.31</t>
  </si>
  <si>
    <t>Юноши 2001-2002 г.р. Дистанция 3 км.</t>
  </si>
  <si>
    <t>9.26</t>
  </si>
  <si>
    <t>Телицин Михаил</t>
  </si>
  <si>
    <t>9.06</t>
  </si>
  <si>
    <t>Мужчины 60 лет и старше. Дистанция 3 км.</t>
  </si>
  <si>
    <t>8.42</t>
  </si>
  <si>
    <t>Глазырина Наталья</t>
  </si>
  <si>
    <t>9.57</t>
  </si>
  <si>
    <t>8.15</t>
  </si>
  <si>
    <t>8.39</t>
  </si>
  <si>
    <t>8.46</t>
  </si>
  <si>
    <t>8.50</t>
  </si>
  <si>
    <t>Попова Елизавета</t>
  </si>
  <si>
    <t>9.15</t>
  </si>
  <si>
    <t>9.22</t>
  </si>
  <si>
    <t>9.38</t>
  </si>
  <si>
    <t>Кароль Анастасия</t>
  </si>
  <si>
    <t>9.40</t>
  </si>
  <si>
    <t>Серегина Елена</t>
  </si>
  <si>
    <t>9.48</t>
  </si>
  <si>
    <t>9.56</t>
  </si>
  <si>
    <t>10.10</t>
  </si>
  <si>
    <t>10.12</t>
  </si>
  <si>
    <t>Вебер Кристина</t>
  </si>
  <si>
    <t>10.23</t>
  </si>
  <si>
    <t>8.07</t>
  </si>
  <si>
    <t>8.21</t>
  </si>
  <si>
    <t>Глухонько Юлия</t>
  </si>
  <si>
    <t>8.33</t>
  </si>
  <si>
    <t>9.10</t>
  </si>
  <si>
    <t>9.12</t>
  </si>
  <si>
    <t>9.14</t>
  </si>
  <si>
    <t>9.21</t>
  </si>
  <si>
    <t>9.35</t>
  </si>
  <si>
    <t>Платонова Евгения</t>
  </si>
  <si>
    <t>10.15</t>
  </si>
  <si>
    <t>Тренихина Анастасия</t>
  </si>
  <si>
    <t>14.26</t>
  </si>
  <si>
    <t xml:space="preserve">Мальков Валерий </t>
  </si>
  <si>
    <t>Тюмень</t>
  </si>
  <si>
    <t>19.24</t>
  </si>
  <si>
    <t>20.43</t>
  </si>
  <si>
    <t>20.55</t>
  </si>
  <si>
    <t>21.27</t>
  </si>
  <si>
    <t>22.03</t>
  </si>
  <si>
    <t>Криницын Никита</t>
  </si>
  <si>
    <t>22.05</t>
  </si>
  <si>
    <t>Норденко Кирилл</t>
  </si>
  <si>
    <t>23.26</t>
  </si>
  <si>
    <t>Тоотс Максим</t>
  </si>
  <si>
    <t>23.44</t>
  </si>
  <si>
    <t>Мужчины 19-29лет. Дистанция 10 км.</t>
  </si>
  <si>
    <t>Воробьев Андрей</t>
  </si>
  <si>
    <t>20.51</t>
  </si>
  <si>
    <t>21.00</t>
  </si>
  <si>
    <t>21.04</t>
  </si>
  <si>
    <t>21.06</t>
  </si>
  <si>
    <t>21.07</t>
  </si>
  <si>
    <t>Елькин Андрей</t>
  </si>
  <si>
    <t>21.15</t>
  </si>
  <si>
    <t>21.40</t>
  </si>
  <si>
    <t>21.44</t>
  </si>
  <si>
    <t>22.20</t>
  </si>
  <si>
    <t>22.22</t>
  </si>
  <si>
    <t>23.32</t>
  </si>
  <si>
    <t>Михайлов Александр</t>
  </si>
  <si>
    <t>23.33</t>
  </si>
  <si>
    <t>24.02</t>
  </si>
  <si>
    <t>24.07</t>
  </si>
  <si>
    <t>Юноши 1997-1998г.р. Дистанция 10 км.</t>
  </si>
  <si>
    <t>19.54</t>
  </si>
  <si>
    <t>20.46</t>
  </si>
  <si>
    <t>Мусихин Артем</t>
  </si>
  <si>
    <t>21.58</t>
  </si>
  <si>
    <t>22.04</t>
  </si>
  <si>
    <t>23.17</t>
  </si>
  <si>
    <t>Дериглазов Илья</t>
  </si>
  <si>
    <t>Сосьва</t>
  </si>
  <si>
    <t>24.38</t>
  </si>
  <si>
    <t>Мужчины 30-39лет. Дистанция 10 км.</t>
  </si>
  <si>
    <t>Мужчины 50-59 лет. Дистанция 5 км.</t>
  </si>
  <si>
    <t>Борисова Дарья</t>
  </si>
  <si>
    <t>15.37</t>
  </si>
  <si>
    <t>Гельвих Татьяна</t>
  </si>
  <si>
    <t>15.48</t>
  </si>
  <si>
    <t>Березовская Дарья</t>
  </si>
  <si>
    <t>Камышлов</t>
  </si>
  <si>
    <t>16.18</t>
  </si>
  <si>
    <t>16.53</t>
  </si>
  <si>
    <t>17.10</t>
  </si>
  <si>
    <t>18.00</t>
  </si>
  <si>
    <t>18.43</t>
  </si>
  <si>
    <t>19.11</t>
  </si>
  <si>
    <t>Девушки 1997-1998г.р. Дистанция 5 км.</t>
  </si>
  <si>
    <t>17.24</t>
  </si>
  <si>
    <t>18.08</t>
  </si>
  <si>
    <t>19.01</t>
  </si>
  <si>
    <t>Женщины 19-29лет. Дистанция 5 км.</t>
  </si>
  <si>
    <t>14.28</t>
  </si>
  <si>
    <t>14.31</t>
  </si>
  <si>
    <t>14.32</t>
  </si>
  <si>
    <t>Благодир Денис</t>
  </si>
  <si>
    <t>15.11</t>
  </si>
  <si>
    <t>15.36</t>
  </si>
  <si>
    <t>15.45</t>
  </si>
  <si>
    <t>Миниханов Сергей</t>
  </si>
  <si>
    <t>15.56</t>
  </si>
  <si>
    <t>Потапов Сергей</t>
  </si>
  <si>
    <t>16.17</t>
  </si>
  <si>
    <t>17.03</t>
  </si>
  <si>
    <t>14.39</t>
  </si>
  <si>
    <t>Алешечкин Олег</t>
  </si>
  <si>
    <t>14.50</t>
  </si>
  <si>
    <t>Гладков Евгений</t>
  </si>
  <si>
    <t>15.25</t>
  </si>
  <si>
    <t>15.41</t>
  </si>
  <si>
    <t>Москалев Игорь</t>
  </si>
  <si>
    <t>16.32</t>
  </si>
  <si>
    <t>16.38</t>
  </si>
  <si>
    <t>17.45</t>
  </si>
  <si>
    <t>18.07</t>
  </si>
  <si>
    <t xml:space="preserve">Диль Роман </t>
  </si>
  <si>
    <t>14.12</t>
  </si>
  <si>
    <t>Рытинов Денис</t>
  </si>
  <si>
    <t>14.21</t>
  </si>
  <si>
    <t>Карасев Антон</t>
  </si>
  <si>
    <t>14.22</t>
  </si>
  <si>
    <t>14.33</t>
  </si>
  <si>
    <t>Пугачев Алексей</t>
  </si>
  <si>
    <t>14.51</t>
  </si>
  <si>
    <t>Каморников Алндрей</t>
  </si>
  <si>
    <t>15.04</t>
  </si>
  <si>
    <t>15.07</t>
  </si>
  <si>
    <t>15.09</t>
  </si>
  <si>
    <t>Чапурин Никита</t>
  </si>
  <si>
    <t>15.15</t>
  </si>
  <si>
    <t>15.21</t>
  </si>
  <si>
    <t>Морденко Даниил</t>
  </si>
  <si>
    <t>15.32</t>
  </si>
  <si>
    <t>Ромазини Кирилл</t>
  </si>
  <si>
    <t>15.35</t>
  </si>
  <si>
    <t>Нечаев Сергей</t>
  </si>
  <si>
    <t>15.39</t>
  </si>
  <si>
    <t>15.42</t>
  </si>
  <si>
    <t>Берстенев Артем</t>
  </si>
  <si>
    <t>16.16</t>
  </si>
  <si>
    <t>Баромов Кирилл</t>
  </si>
  <si>
    <t>16.34</t>
  </si>
  <si>
    <t>16.45</t>
  </si>
  <si>
    <t xml:space="preserve">Мелетин Борис </t>
  </si>
  <si>
    <t>17.14</t>
  </si>
  <si>
    <t>17.28</t>
  </si>
  <si>
    <t>17.33</t>
  </si>
  <si>
    <t>17.56</t>
  </si>
  <si>
    <t>Тренихин Алексей</t>
  </si>
  <si>
    <t>17.58</t>
  </si>
  <si>
    <t>Гардобутских Михаил</t>
  </si>
  <si>
    <t>19.02</t>
  </si>
  <si>
    <t>Федотов Ярослав</t>
  </si>
  <si>
    <t>19.04</t>
  </si>
  <si>
    <t>Никулин Александр</t>
  </si>
  <si>
    <t>19.44</t>
  </si>
  <si>
    <t>Шашкин Константин</t>
  </si>
  <si>
    <t>лично</t>
  </si>
  <si>
    <t>Мальчики  2003 и младше. Дистанция 2 км.</t>
  </si>
  <si>
    <t>Женщины 60лет и старше. Дистанция 2 км.</t>
  </si>
  <si>
    <t>Женщины 50-59лет. Дистанция 2 км.</t>
  </si>
  <si>
    <t>ПРОТОКОЛ</t>
  </si>
  <si>
    <t>Гардабутских Михаил</t>
  </si>
  <si>
    <t>Каморников Андрей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</si>
</sst>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50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32" borderId="0" xfId="0" applyFill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20" fontId="12" fillId="0" borderId="13" xfId="0" applyNumberFormat="1" applyFont="1" applyBorder="1" applyAlignment="1">
      <alignment horizontal="center" vertical="top" wrapText="1"/>
    </xf>
    <xf numFmtId="46" fontId="12" fillId="0" borderId="13" xfId="0" applyNumberFormat="1" applyFont="1" applyBorder="1" applyAlignment="1">
      <alignment horizontal="center" vertical="top" wrapText="1"/>
    </xf>
    <xf numFmtId="47" fontId="12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2" fillId="0" borderId="10" xfId="0" applyFont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B3" sqref="B3:B31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27</v>
      </c>
      <c r="B2" s="4" t="s">
        <v>31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53" t="s">
        <v>32</v>
      </c>
      <c r="E5" s="54"/>
      <c r="F5" s="55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10" t="s">
        <v>33</v>
      </c>
      <c r="E7" s="11" t="s">
        <v>114</v>
      </c>
      <c r="F7" s="10" t="s">
        <v>34</v>
      </c>
      <c r="G7" s="2" t="s">
        <v>115</v>
      </c>
    </row>
    <row r="8" spans="1:11" ht="15">
      <c r="A8" s="5">
        <v>6</v>
      </c>
      <c r="B8" s="6">
        <v>38</v>
      </c>
      <c r="D8" s="12" t="s">
        <v>35</v>
      </c>
      <c r="E8" s="9" t="s">
        <v>116</v>
      </c>
      <c r="F8" s="12" t="s">
        <v>36</v>
      </c>
      <c r="G8" s="2" t="s">
        <v>117</v>
      </c>
      <c r="K8" s="7"/>
    </row>
    <row r="9" spans="1:7" ht="15">
      <c r="A9" s="5">
        <v>7</v>
      </c>
      <c r="B9" s="6">
        <v>36</v>
      </c>
      <c r="D9" s="10" t="s">
        <v>37</v>
      </c>
      <c r="E9" s="11" t="s">
        <v>118</v>
      </c>
      <c r="F9" s="10" t="s">
        <v>38</v>
      </c>
      <c r="G9" s="2" t="s">
        <v>67</v>
      </c>
    </row>
    <row r="10" spans="1:7" ht="15">
      <c r="A10" s="5">
        <v>8</v>
      </c>
      <c r="B10" s="6">
        <v>34</v>
      </c>
      <c r="D10" s="12" t="s">
        <v>39</v>
      </c>
      <c r="E10" s="9" t="s">
        <v>119</v>
      </c>
      <c r="F10" s="12" t="s">
        <v>41</v>
      </c>
      <c r="G10" s="2" t="s">
        <v>120</v>
      </c>
    </row>
    <row r="11" spans="1:7" ht="15">
      <c r="A11" s="5">
        <v>9</v>
      </c>
      <c r="B11" s="6">
        <v>32</v>
      </c>
      <c r="D11" s="10" t="s">
        <v>42</v>
      </c>
      <c r="E11" s="11" t="s">
        <v>121</v>
      </c>
      <c r="F11" s="10" t="s">
        <v>44</v>
      </c>
      <c r="G11" s="2" t="s">
        <v>122</v>
      </c>
    </row>
    <row r="12" spans="1:7" ht="15">
      <c r="A12" s="5">
        <v>10</v>
      </c>
      <c r="B12" s="6">
        <v>31</v>
      </c>
      <c r="D12" s="12" t="s">
        <v>45</v>
      </c>
      <c r="E12" s="9" t="s">
        <v>40</v>
      </c>
      <c r="F12" s="12" t="s">
        <v>47</v>
      </c>
      <c r="G12" s="2" t="s">
        <v>123</v>
      </c>
    </row>
    <row r="13" spans="1:7" ht="15">
      <c r="A13" s="5">
        <v>11</v>
      </c>
      <c r="B13" s="6">
        <v>30</v>
      </c>
      <c r="D13" s="10" t="s">
        <v>49</v>
      </c>
      <c r="E13" s="11" t="s">
        <v>43</v>
      </c>
      <c r="F13" s="10" t="s">
        <v>48</v>
      </c>
      <c r="G13" s="2" t="s">
        <v>124</v>
      </c>
    </row>
    <row r="14" spans="1:7" ht="15">
      <c r="A14" s="5">
        <v>12</v>
      </c>
      <c r="B14" s="6">
        <v>28</v>
      </c>
      <c r="D14" s="12" t="s">
        <v>125</v>
      </c>
      <c r="E14" s="9" t="s">
        <v>46</v>
      </c>
      <c r="G14" s="2" t="s">
        <v>126</v>
      </c>
    </row>
    <row r="15" spans="1:7" ht="15">
      <c r="A15" s="5">
        <v>13</v>
      </c>
      <c r="B15" s="6">
        <v>26</v>
      </c>
      <c r="D15" s="10" t="s">
        <v>127</v>
      </c>
      <c r="E15" s="11" t="s">
        <v>50</v>
      </c>
      <c r="G15" s="2" t="s">
        <v>128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30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7"/>
  <sheetViews>
    <sheetView zoomScalePageLayoutView="0" workbookViewId="0" topLeftCell="A124">
      <selection activeCell="B136" sqref="B136:G141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13.00390625" style="0" customWidth="1"/>
    <col min="6" max="6" width="9.8515625" style="0" customWidth="1"/>
    <col min="7" max="7" width="20.28125" style="0" customWidth="1"/>
    <col min="8" max="9" width="12.140625" style="0" customWidth="1"/>
    <col min="10" max="10" width="10.7109375" style="0" customWidth="1"/>
    <col min="11" max="11" width="16.8515625" style="0" customWidth="1"/>
    <col min="12" max="12" width="14.57421875" style="0" customWidth="1"/>
  </cols>
  <sheetData>
    <row r="2" spans="3:5" ht="23.25" customHeight="1">
      <c r="C2" s="56" t="s">
        <v>107</v>
      </c>
      <c r="D2" s="57"/>
      <c r="E2" s="57"/>
    </row>
    <row r="3" spans="3:5" ht="36" customHeight="1">
      <c r="C3" s="56" t="s">
        <v>129</v>
      </c>
      <c r="D3" s="57"/>
      <c r="E3" s="57"/>
    </row>
    <row r="4" spans="3:5" ht="23.25" customHeight="1">
      <c r="C4" s="56" t="s">
        <v>130</v>
      </c>
      <c r="D4" s="57"/>
      <c r="E4" s="57"/>
    </row>
    <row r="5" ht="18.75">
      <c r="A5" s="20"/>
    </row>
    <row r="6" ht="15.75">
      <c r="B6" s="14" t="s">
        <v>131</v>
      </c>
    </row>
    <row r="7" ht="15.75">
      <c r="B7" s="14" t="s">
        <v>132</v>
      </c>
    </row>
    <row r="8" ht="15.75">
      <c r="B8" s="14" t="s">
        <v>133</v>
      </c>
    </row>
    <row r="9" ht="15.75">
      <c r="B9" s="14" t="s">
        <v>134</v>
      </c>
    </row>
    <row r="10" ht="15.75">
      <c r="A10" s="15"/>
    </row>
    <row r="11" spans="1:3" ht="16.5" thickBot="1">
      <c r="A11" s="38" t="s">
        <v>135</v>
      </c>
      <c r="B11" s="13"/>
      <c r="C11" s="13"/>
    </row>
    <row r="12" spans="1:7" ht="16.5" thickBot="1">
      <c r="A12" s="22" t="s">
        <v>19</v>
      </c>
      <c r="B12" s="23" t="s">
        <v>66</v>
      </c>
      <c r="C12" s="23" t="s">
        <v>106</v>
      </c>
      <c r="D12" s="23" t="s">
        <v>136</v>
      </c>
      <c r="E12" s="23" t="s">
        <v>137</v>
      </c>
      <c r="F12" s="23" t="s">
        <v>93</v>
      </c>
      <c r="G12" s="23" t="s">
        <v>276</v>
      </c>
    </row>
    <row r="13" spans="1:7" ht="16.5" thickBot="1">
      <c r="A13" s="32">
        <v>1</v>
      </c>
      <c r="B13" s="24" t="s">
        <v>138</v>
      </c>
      <c r="C13" s="25">
        <v>2003</v>
      </c>
      <c r="D13" s="24" t="s">
        <v>12</v>
      </c>
      <c r="E13" s="29">
        <v>0.3611111111111111</v>
      </c>
      <c r="F13" s="25">
        <v>1</v>
      </c>
      <c r="G13" s="6">
        <v>60</v>
      </c>
    </row>
    <row r="14" spans="1:7" ht="16.5" thickBot="1">
      <c r="A14" s="32">
        <v>2</v>
      </c>
      <c r="B14" s="24" t="s">
        <v>139</v>
      </c>
      <c r="C14" s="25">
        <v>2003</v>
      </c>
      <c r="D14" s="24" t="s">
        <v>12</v>
      </c>
      <c r="E14" s="29">
        <v>0.3666666666666667</v>
      </c>
      <c r="F14" s="25">
        <v>2</v>
      </c>
      <c r="G14" s="6">
        <v>54</v>
      </c>
    </row>
    <row r="15" spans="1:7" ht="16.5" thickBot="1">
      <c r="A15" s="32">
        <v>3</v>
      </c>
      <c r="B15" s="24" t="s">
        <v>140</v>
      </c>
      <c r="C15" s="25">
        <v>2004</v>
      </c>
      <c r="D15" s="24" t="s">
        <v>12</v>
      </c>
      <c r="E15" s="29">
        <v>0.3736111111111111</v>
      </c>
      <c r="F15" s="25">
        <v>3</v>
      </c>
      <c r="G15" s="6">
        <v>48</v>
      </c>
    </row>
    <row r="16" spans="1:7" ht="16.5" thickBot="1">
      <c r="A16" s="32">
        <v>4</v>
      </c>
      <c r="B16" s="24" t="s">
        <v>141</v>
      </c>
      <c r="C16" s="25">
        <v>2003</v>
      </c>
      <c r="D16" s="24" t="s">
        <v>13</v>
      </c>
      <c r="E16" s="29">
        <v>0.3972222222222222</v>
      </c>
      <c r="F16" s="25">
        <v>4</v>
      </c>
      <c r="G16" s="6">
        <v>43</v>
      </c>
    </row>
    <row r="17" spans="1:7" ht="16.5" thickBot="1">
      <c r="A17" s="32">
        <v>5</v>
      </c>
      <c r="B17" s="24" t="s">
        <v>142</v>
      </c>
      <c r="C17" s="25">
        <v>2003</v>
      </c>
      <c r="D17" s="24" t="s">
        <v>14</v>
      </c>
      <c r="E17" s="29">
        <v>0.3986111111111111</v>
      </c>
      <c r="F17" s="25">
        <v>5</v>
      </c>
      <c r="G17" s="6">
        <v>40</v>
      </c>
    </row>
    <row r="18" spans="1:7" ht="16.5" thickBot="1">
      <c r="A18" s="32">
        <v>6</v>
      </c>
      <c r="B18" s="24" t="s">
        <v>143</v>
      </c>
      <c r="C18" s="25">
        <v>2003</v>
      </c>
      <c r="D18" s="24" t="s">
        <v>13</v>
      </c>
      <c r="E18" s="29">
        <v>0.4048611111111111</v>
      </c>
      <c r="F18" s="25">
        <v>6</v>
      </c>
      <c r="G18" s="6">
        <v>38</v>
      </c>
    </row>
    <row r="19" spans="1:7" ht="16.5" thickBot="1">
      <c r="A19" s="32">
        <v>7</v>
      </c>
      <c r="B19" s="24" t="s">
        <v>144</v>
      </c>
      <c r="C19" s="25">
        <v>2003</v>
      </c>
      <c r="D19" s="24" t="s">
        <v>14</v>
      </c>
      <c r="E19" s="29">
        <v>0.4465277777777778</v>
      </c>
      <c r="F19" s="25">
        <v>7</v>
      </c>
      <c r="G19" s="6">
        <v>36</v>
      </c>
    </row>
    <row r="20" spans="1:7" ht="16.5" thickBot="1">
      <c r="A20" s="32">
        <v>8</v>
      </c>
      <c r="B20" s="24" t="s">
        <v>145</v>
      </c>
      <c r="C20" s="25">
        <v>2003</v>
      </c>
      <c r="D20" s="24" t="s">
        <v>12</v>
      </c>
      <c r="E20" s="29">
        <v>0.4604166666666667</v>
      </c>
      <c r="F20" s="25">
        <v>8</v>
      </c>
      <c r="G20" s="6">
        <v>34</v>
      </c>
    </row>
    <row r="21" spans="1:7" ht="16.5" thickBot="1">
      <c r="A21" s="32">
        <v>9</v>
      </c>
      <c r="B21" s="24" t="s">
        <v>146</v>
      </c>
      <c r="C21" s="25">
        <v>2004</v>
      </c>
      <c r="D21" s="24" t="s">
        <v>12</v>
      </c>
      <c r="E21" s="29">
        <v>0.47361111111111115</v>
      </c>
      <c r="F21" s="25">
        <v>9</v>
      </c>
      <c r="G21" s="6">
        <v>32</v>
      </c>
    </row>
    <row r="22" spans="1:7" ht="16.5" thickBot="1">
      <c r="A22" s="32">
        <v>10</v>
      </c>
      <c r="B22" s="24" t="s">
        <v>147</v>
      </c>
      <c r="C22" s="25">
        <v>2004</v>
      </c>
      <c r="D22" s="24" t="s">
        <v>148</v>
      </c>
      <c r="E22" s="29">
        <v>0.4777777777777778</v>
      </c>
      <c r="F22" s="25">
        <v>10</v>
      </c>
      <c r="G22" s="6">
        <v>31</v>
      </c>
    </row>
    <row r="23" spans="1:7" ht="16.5" thickBot="1">
      <c r="A23" s="32">
        <v>11</v>
      </c>
      <c r="B23" s="24" t="s">
        <v>149</v>
      </c>
      <c r="C23" s="25">
        <v>2004</v>
      </c>
      <c r="D23" s="24" t="s">
        <v>148</v>
      </c>
      <c r="E23" s="29">
        <v>0.48055555555555557</v>
      </c>
      <c r="F23" s="25">
        <v>11</v>
      </c>
      <c r="G23" s="6">
        <v>30</v>
      </c>
    </row>
    <row r="24" spans="1:7" ht="16.5" thickBot="1">
      <c r="A24" s="32">
        <v>12</v>
      </c>
      <c r="B24" s="24" t="s">
        <v>150</v>
      </c>
      <c r="C24" s="25">
        <v>2004</v>
      </c>
      <c r="D24" s="24" t="s">
        <v>148</v>
      </c>
      <c r="E24" s="29">
        <v>0.49375</v>
      </c>
      <c r="F24" s="25">
        <v>12</v>
      </c>
      <c r="G24" s="6">
        <v>28</v>
      </c>
    </row>
    <row r="25" spans="1:7" ht="16.5" thickBot="1">
      <c r="A25" s="32">
        <v>13</v>
      </c>
      <c r="B25" s="24" t="s">
        <v>151</v>
      </c>
      <c r="C25" s="25">
        <v>2007</v>
      </c>
      <c r="D25" s="24" t="s">
        <v>148</v>
      </c>
      <c r="E25" s="29">
        <v>0.49652777777777773</v>
      </c>
      <c r="F25" s="25">
        <v>13</v>
      </c>
      <c r="G25" s="6">
        <v>26</v>
      </c>
    </row>
    <row r="26" spans="1:7" ht="16.5" thickBot="1">
      <c r="A26" s="32">
        <v>14</v>
      </c>
      <c r="B26" s="24" t="s">
        <v>152</v>
      </c>
      <c r="C26" s="25">
        <v>2004</v>
      </c>
      <c r="D26" s="24" t="s">
        <v>148</v>
      </c>
      <c r="E26" s="29">
        <v>0.5118055555555555</v>
      </c>
      <c r="F26" s="25">
        <v>14</v>
      </c>
      <c r="G26" s="6">
        <v>24</v>
      </c>
    </row>
    <row r="27" spans="1:7" ht="16.5" thickBot="1">
      <c r="A27" s="32">
        <v>15</v>
      </c>
      <c r="B27" s="24" t="s">
        <v>153</v>
      </c>
      <c r="C27" s="25">
        <v>2003</v>
      </c>
      <c r="D27" s="24" t="s">
        <v>148</v>
      </c>
      <c r="E27" s="29">
        <v>0.5256944444444445</v>
      </c>
      <c r="F27" s="25">
        <v>15</v>
      </c>
      <c r="G27" s="6">
        <v>22</v>
      </c>
    </row>
    <row r="28" spans="1:7" ht="16.5" thickBot="1">
      <c r="A28" s="32">
        <v>16</v>
      </c>
      <c r="B28" s="24" t="s">
        <v>154</v>
      </c>
      <c r="C28" s="25">
        <v>2006</v>
      </c>
      <c r="D28" s="24" t="s">
        <v>13</v>
      </c>
      <c r="E28" s="29">
        <v>0.53125</v>
      </c>
      <c r="F28" s="25">
        <v>16</v>
      </c>
      <c r="G28" s="6">
        <v>20</v>
      </c>
    </row>
    <row r="29" spans="1:7" ht="16.5" thickBot="1">
      <c r="A29" s="32">
        <v>17</v>
      </c>
      <c r="B29" s="24" t="s">
        <v>155</v>
      </c>
      <c r="C29" s="25">
        <v>2003</v>
      </c>
      <c r="D29" s="24" t="s">
        <v>148</v>
      </c>
      <c r="E29" s="29">
        <v>0.5361111111111111</v>
      </c>
      <c r="F29" s="25">
        <v>17</v>
      </c>
      <c r="G29" s="6">
        <v>18</v>
      </c>
    </row>
    <row r="30" spans="1:7" ht="16.5" thickBot="1">
      <c r="A30" s="32">
        <v>18</v>
      </c>
      <c r="B30" s="24" t="s">
        <v>156</v>
      </c>
      <c r="C30" s="25">
        <v>2003</v>
      </c>
      <c r="D30" s="24" t="s">
        <v>148</v>
      </c>
      <c r="E30" s="29">
        <v>0.548611111111111</v>
      </c>
      <c r="F30" s="25">
        <v>18</v>
      </c>
      <c r="G30" s="6">
        <v>16</v>
      </c>
    </row>
    <row r="31" spans="1:7" ht="16.5" thickBot="1">
      <c r="A31" s="32">
        <v>19</v>
      </c>
      <c r="B31" s="24" t="s">
        <v>157</v>
      </c>
      <c r="C31" s="25">
        <v>2005</v>
      </c>
      <c r="D31" s="24" t="s">
        <v>148</v>
      </c>
      <c r="E31" s="29">
        <v>0.5861111111111111</v>
      </c>
      <c r="F31" s="25">
        <v>19</v>
      </c>
      <c r="G31" s="6">
        <v>14</v>
      </c>
    </row>
    <row r="32" spans="1:7" ht="16.5" thickBot="1">
      <c r="A32" s="32">
        <v>20</v>
      </c>
      <c r="B32" s="24" t="s">
        <v>158</v>
      </c>
      <c r="C32" s="25">
        <v>2003</v>
      </c>
      <c r="D32" s="24" t="s">
        <v>13</v>
      </c>
      <c r="E32" s="29">
        <v>0.6270833333333333</v>
      </c>
      <c r="F32" s="25">
        <v>20</v>
      </c>
      <c r="G32" s="6">
        <v>12</v>
      </c>
    </row>
    <row r="33" ht="15.75">
      <c r="A33" s="26"/>
    </row>
    <row r="34" spans="1:3" ht="16.5" thickBot="1">
      <c r="A34" s="38" t="s">
        <v>159</v>
      </c>
      <c r="B34" s="13"/>
      <c r="C34" s="13"/>
    </row>
    <row r="35" spans="1:7" ht="16.5" thickBot="1">
      <c r="A35" s="27" t="s">
        <v>19</v>
      </c>
      <c r="B35" s="28" t="s">
        <v>66</v>
      </c>
      <c r="C35" s="23" t="s">
        <v>106</v>
      </c>
      <c r="D35" s="28" t="s">
        <v>136</v>
      </c>
      <c r="E35" s="28" t="s">
        <v>137</v>
      </c>
      <c r="F35" s="28" t="s">
        <v>93</v>
      </c>
      <c r="G35" s="23" t="s">
        <v>276</v>
      </c>
    </row>
    <row r="36" spans="1:7" ht="16.5" thickBot="1">
      <c r="A36" s="32">
        <v>1</v>
      </c>
      <c r="B36" s="24" t="s">
        <v>160</v>
      </c>
      <c r="C36" s="25">
        <v>2003</v>
      </c>
      <c r="D36" s="24" t="s">
        <v>12</v>
      </c>
      <c r="E36" s="29">
        <v>0.5333333333333333</v>
      </c>
      <c r="F36" s="25">
        <v>1</v>
      </c>
      <c r="G36" s="6">
        <v>60</v>
      </c>
    </row>
    <row r="37" spans="1:7" ht="16.5" thickBot="1">
      <c r="A37" s="32">
        <v>2</v>
      </c>
      <c r="B37" s="24" t="s">
        <v>161</v>
      </c>
      <c r="C37" s="25">
        <v>2003</v>
      </c>
      <c r="D37" s="24" t="s">
        <v>14</v>
      </c>
      <c r="E37" s="29">
        <v>0.5479166666666667</v>
      </c>
      <c r="F37" s="25">
        <v>2</v>
      </c>
      <c r="G37" s="6">
        <v>54</v>
      </c>
    </row>
    <row r="38" spans="1:7" ht="16.5" thickBot="1">
      <c r="A38" s="32">
        <v>3</v>
      </c>
      <c r="B38" s="24" t="s">
        <v>162</v>
      </c>
      <c r="C38" s="25">
        <v>2003</v>
      </c>
      <c r="D38" s="24" t="s">
        <v>12</v>
      </c>
      <c r="E38" s="29">
        <v>0.5659722222222222</v>
      </c>
      <c r="F38" s="25">
        <v>3</v>
      </c>
      <c r="G38" s="6">
        <v>48</v>
      </c>
    </row>
    <row r="39" spans="1:7" ht="16.5" thickBot="1">
      <c r="A39" s="32">
        <v>4</v>
      </c>
      <c r="B39" s="24" t="s">
        <v>163</v>
      </c>
      <c r="C39" s="25">
        <v>2004</v>
      </c>
      <c r="D39" s="24" t="s">
        <v>12</v>
      </c>
      <c r="E39" s="29">
        <v>0.5708333333333333</v>
      </c>
      <c r="F39" s="25">
        <v>4</v>
      </c>
      <c r="G39" s="6">
        <v>43</v>
      </c>
    </row>
    <row r="40" spans="1:7" ht="16.5" thickBot="1">
      <c r="A40" s="32">
        <v>5</v>
      </c>
      <c r="B40" s="24" t="s">
        <v>164</v>
      </c>
      <c r="C40" s="25">
        <v>2003</v>
      </c>
      <c r="D40" s="24" t="s">
        <v>148</v>
      </c>
      <c r="E40" s="29">
        <v>0.5895833333333333</v>
      </c>
      <c r="F40" s="25">
        <v>5</v>
      </c>
      <c r="G40" s="6">
        <v>40</v>
      </c>
    </row>
    <row r="41" spans="1:7" ht="16.5" thickBot="1">
      <c r="A41" s="32">
        <v>6</v>
      </c>
      <c r="B41" s="24" t="s">
        <v>165</v>
      </c>
      <c r="C41" s="25">
        <v>2003</v>
      </c>
      <c r="D41" s="24" t="s">
        <v>14</v>
      </c>
      <c r="E41" s="29">
        <v>0.5951388888888889</v>
      </c>
      <c r="F41" s="25">
        <v>6</v>
      </c>
      <c r="G41" s="6">
        <v>38</v>
      </c>
    </row>
    <row r="42" spans="1:7" ht="16.5" thickBot="1">
      <c r="A42" s="32">
        <v>7</v>
      </c>
      <c r="B42" s="24" t="s">
        <v>166</v>
      </c>
      <c r="C42" s="25">
        <v>2003</v>
      </c>
      <c r="D42" s="24" t="s">
        <v>12</v>
      </c>
      <c r="E42" s="29">
        <v>0.5972222222222222</v>
      </c>
      <c r="F42" s="25">
        <v>7</v>
      </c>
      <c r="G42" s="6">
        <v>36</v>
      </c>
    </row>
    <row r="43" spans="1:7" ht="16.5" thickBot="1">
      <c r="A43" s="32">
        <v>8</v>
      </c>
      <c r="B43" s="24" t="s">
        <v>167</v>
      </c>
      <c r="C43" s="25">
        <v>2003</v>
      </c>
      <c r="D43" s="24" t="s">
        <v>148</v>
      </c>
      <c r="E43" s="29">
        <v>0.6090277777777778</v>
      </c>
      <c r="F43" s="25">
        <v>8</v>
      </c>
      <c r="G43" s="6">
        <v>34</v>
      </c>
    </row>
    <row r="44" spans="1:7" ht="16.5" thickBot="1">
      <c r="A44" s="32">
        <v>9</v>
      </c>
      <c r="B44" s="24" t="s">
        <v>168</v>
      </c>
      <c r="C44" s="25">
        <v>2005</v>
      </c>
      <c r="D44" s="24" t="s">
        <v>12</v>
      </c>
      <c r="E44" s="29">
        <v>0.6125</v>
      </c>
      <c r="F44" s="25">
        <v>9</v>
      </c>
      <c r="G44" s="6">
        <v>32</v>
      </c>
    </row>
    <row r="45" spans="1:7" ht="16.5" thickBot="1">
      <c r="A45" s="32">
        <v>10</v>
      </c>
      <c r="B45" s="24" t="s">
        <v>169</v>
      </c>
      <c r="C45" s="25">
        <v>2004</v>
      </c>
      <c r="D45" s="24" t="s">
        <v>54</v>
      </c>
      <c r="E45" s="29">
        <v>0.61875</v>
      </c>
      <c r="F45" s="25">
        <v>10</v>
      </c>
      <c r="G45" s="6">
        <v>31</v>
      </c>
    </row>
    <row r="46" spans="1:7" ht="16.5" thickBot="1">
      <c r="A46" s="32">
        <v>11</v>
      </c>
      <c r="B46" s="24" t="s">
        <v>170</v>
      </c>
      <c r="C46" s="25">
        <v>2003</v>
      </c>
      <c r="D46" s="24" t="s">
        <v>13</v>
      </c>
      <c r="E46" s="29">
        <v>0.625</v>
      </c>
      <c r="F46" s="25">
        <v>11</v>
      </c>
      <c r="G46" s="6">
        <v>30</v>
      </c>
    </row>
    <row r="47" spans="1:7" ht="16.5" thickBot="1">
      <c r="A47" s="32">
        <v>12</v>
      </c>
      <c r="B47" s="24" t="s">
        <v>171</v>
      </c>
      <c r="C47" s="25">
        <v>2004</v>
      </c>
      <c r="D47" s="24" t="s">
        <v>148</v>
      </c>
      <c r="E47" s="29">
        <v>0.63125</v>
      </c>
      <c r="F47" s="25">
        <v>12</v>
      </c>
      <c r="G47" s="6">
        <v>28</v>
      </c>
    </row>
    <row r="48" spans="1:7" ht="16.5" thickBot="1">
      <c r="A48" s="32">
        <v>13</v>
      </c>
      <c r="B48" s="24" t="s">
        <v>172</v>
      </c>
      <c r="C48" s="25">
        <v>2006</v>
      </c>
      <c r="D48" s="24" t="s">
        <v>148</v>
      </c>
      <c r="E48" s="29">
        <v>0.6520833333333333</v>
      </c>
      <c r="F48" s="25">
        <v>13</v>
      </c>
      <c r="G48" s="6">
        <v>26</v>
      </c>
    </row>
    <row r="49" spans="1:7" ht="16.5" thickBot="1">
      <c r="A49" s="32">
        <v>14</v>
      </c>
      <c r="B49" s="24" t="s">
        <v>173</v>
      </c>
      <c r="C49" s="25">
        <v>2003</v>
      </c>
      <c r="D49" s="24" t="s">
        <v>13</v>
      </c>
      <c r="E49" s="29">
        <v>0.6548611111111111</v>
      </c>
      <c r="F49" s="25">
        <v>14</v>
      </c>
      <c r="G49" s="6">
        <v>24</v>
      </c>
    </row>
    <row r="50" spans="1:7" ht="16.5" thickBot="1">
      <c r="A50" s="32">
        <v>15</v>
      </c>
      <c r="B50" s="24" t="s">
        <v>174</v>
      </c>
      <c r="C50" s="25">
        <v>2003</v>
      </c>
      <c r="D50" s="24" t="s">
        <v>12</v>
      </c>
      <c r="E50" s="29">
        <v>0.6576388888888889</v>
      </c>
      <c r="F50" s="25">
        <v>15</v>
      </c>
      <c r="G50" s="6">
        <v>22</v>
      </c>
    </row>
    <row r="51" spans="1:7" ht="16.5" thickBot="1">
      <c r="A51" s="32">
        <v>16</v>
      </c>
      <c r="B51" s="24" t="s">
        <v>175</v>
      </c>
      <c r="C51" s="25">
        <v>2005</v>
      </c>
      <c r="D51" s="24" t="s">
        <v>148</v>
      </c>
      <c r="E51" s="29">
        <v>0.7069444444444444</v>
      </c>
      <c r="F51" s="25">
        <v>16</v>
      </c>
      <c r="G51" s="6">
        <v>20</v>
      </c>
    </row>
    <row r="52" spans="1:7" ht="16.5" thickBot="1">
      <c r="A52" s="32">
        <v>17</v>
      </c>
      <c r="B52" s="24" t="s">
        <v>176</v>
      </c>
      <c r="C52" s="25">
        <v>2003</v>
      </c>
      <c r="D52" s="24" t="s">
        <v>54</v>
      </c>
      <c r="E52" s="29">
        <v>0.7569444444444445</v>
      </c>
      <c r="F52" s="25">
        <v>17</v>
      </c>
      <c r="G52" s="6">
        <v>18</v>
      </c>
    </row>
    <row r="53" spans="1:7" ht="16.5" thickBot="1">
      <c r="A53" s="32">
        <v>18</v>
      </c>
      <c r="B53" s="24" t="s">
        <v>177</v>
      </c>
      <c r="C53" s="25">
        <v>2006</v>
      </c>
      <c r="D53" s="24" t="s">
        <v>148</v>
      </c>
      <c r="E53" s="29">
        <v>0.7625</v>
      </c>
      <c r="F53" s="25">
        <v>18</v>
      </c>
      <c r="G53" s="6">
        <v>16</v>
      </c>
    </row>
    <row r="54" spans="1:7" ht="16.5" thickBot="1">
      <c r="A54" s="32">
        <v>19</v>
      </c>
      <c r="B54" s="24" t="s">
        <v>178</v>
      </c>
      <c r="C54" s="25">
        <v>2006</v>
      </c>
      <c r="D54" s="24" t="s">
        <v>148</v>
      </c>
      <c r="E54" s="29">
        <v>0.8972222222222223</v>
      </c>
      <c r="F54" s="25">
        <v>19</v>
      </c>
      <c r="G54" s="6">
        <v>14</v>
      </c>
    </row>
    <row r="55" ht="15.75">
      <c r="A55" s="26"/>
    </row>
    <row r="56" spans="1:3" ht="16.5" thickBot="1">
      <c r="A56" s="38" t="s">
        <v>179</v>
      </c>
      <c r="B56" s="13"/>
      <c r="C56" s="13"/>
    </row>
    <row r="57" spans="1:7" ht="16.5" thickBot="1">
      <c r="A57" s="22" t="s">
        <v>19</v>
      </c>
      <c r="B57" s="23" t="s">
        <v>66</v>
      </c>
      <c r="C57" s="23" t="s">
        <v>106</v>
      </c>
      <c r="D57" s="23" t="s">
        <v>136</v>
      </c>
      <c r="E57" s="23" t="s">
        <v>137</v>
      </c>
      <c r="F57" s="23" t="s">
        <v>93</v>
      </c>
      <c r="G57" s="23" t="s">
        <v>276</v>
      </c>
    </row>
    <row r="58" spans="1:7" ht="16.5" thickBot="1">
      <c r="A58" s="32">
        <v>1</v>
      </c>
      <c r="B58" s="24" t="s">
        <v>103</v>
      </c>
      <c r="C58" s="25">
        <v>2001</v>
      </c>
      <c r="D58" s="24" t="s">
        <v>13</v>
      </c>
      <c r="E58" s="29">
        <v>0.4875</v>
      </c>
      <c r="F58" s="25">
        <v>1</v>
      </c>
      <c r="G58" s="6">
        <v>60</v>
      </c>
    </row>
    <row r="59" spans="1:7" ht="16.5" thickBot="1">
      <c r="A59" s="32">
        <v>2</v>
      </c>
      <c r="B59" s="24" t="s">
        <v>63</v>
      </c>
      <c r="C59" s="25">
        <v>2001</v>
      </c>
      <c r="D59" s="24" t="s">
        <v>13</v>
      </c>
      <c r="E59" s="29">
        <v>0.49652777777777773</v>
      </c>
      <c r="F59" s="25">
        <v>2</v>
      </c>
      <c r="G59" s="6">
        <v>54</v>
      </c>
    </row>
    <row r="60" spans="1:7" ht="16.5" thickBot="1">
      <c r="A60" s="32">
        <v>3</v>
      </c>
      <c r="B60" s="24" t="s">
        <v>180</v>
      </c>
      <c r="C60" s="25">
        <v>2002</v>
      </c>
      <c r="D60" s="24" t="s">
        <v>12</v>
      </c>
      <c r="E60" s="29">
        <v>0.54375</v>
      </c>
      <c r="F60" s="25">
        <v>3</v>
      </c>
      <c r="G60" s="6">
        <v>48</v>
      </c>
    </row>
    <row r="61" spans="1:7" ht="16.5" thickBot="1">
      <c r="A61" s="32">
        <v>4</v>
      </c>
      <c r="B61" s="24" t="s">
        <v>181</v>
      </c>
      <c r="C61" s="25">
        <v>2002</v>
      </c>
      <c r="D61" s="24" t="s">
        <v>14</v>
      </c>
      <c r="E61" s="29">
        <v>0.5493055555555556</v>
      </c>
      <c r="F61" s="25">
        <v>4</v>
      </c>
      <c r="G61" s="6">
        <v>43</v>
      </c>
    </row>
    <row r="62" spans="1:7" ht="16.5" thickBot="1">
      <c r="A62" s="32">
        <v>5</v>
      </c>
      <c r="B62" s="24" t="s">
        <v>182</v>
      </c>
      <c r="C62" s="25">
        <v>2002</v>
      </c>
      <c r="D62" s="24" t="s">
        <v>14</v>
      </c>
      <c r="E62" s="29">
        <v>0.5569444444444445</v>
      </c>
      <c r="F62" s="25">
        <v>5</v>
      </c>
      <c r="G62" s="6">
        <v>40</v>
      </c>
    </row>
    <row r="63" spans="1:7" ht="16.5" thickBot="1">
      <c r="A63" s="32">
        <v>6</v>
      </c>
      <c r="B63" s="24" t="s">
        <v>183</v>
      </c>
      <c r="C63" s="25">
        <v>2001</v>
      </c>
      <c r="D63" s="24" t="s">
        <v>13</v>
      </c>
      <c r="E63" s="29">
        <v>0.5756944444444444</v>
      </c>
      <c r="F63" s="25">
        <v>6</v>
      </c>
      <c r="G63" s="6">
        <v>38</v>
      </c>
    </row>
    <row r="64" spans="1:7" ht="16.5" thickBot="1">
      <c r="A64" s="32">
        <v>7</v>
      </c>
      <c r="B64" s="24" t="s">
        <v>184</v>
      </c>
      <c r="C64" s="25">
        <v>2001</v>
      </c>
      <c r="D64" s="24" t="s">
        <v>148</v>
      </c>
      <c r="E64" s="29">
        <v>0.5895833333333333</v>
      </c>
      <c r="F64" s="25">
        <v>7</v>
      </c>
      <c r="G64" s="6">
        <v>36</v>
      </c>
    </row>
    <row r="65" spans="1:7" ht="16.5" thickBot="1">
      <c r="A65" s="32">
        <v>8</v>
      </c>
      <c r="B65" s="24" t="s">
        <v>185</v>
      </c>
      <c r="C65" s="25">
        <v>2001</v>
      </c>
      <c r="D65" s="24" t="s">
        <v>54</v>
      </c>
      <c r="E65" s="29">
        <v>0.60625</v>
      </c>
      <c r="F65" s="25">
        <v>8</v>
      </c>
      <c r="G65" s="6">
        <v>34</v>
      </c>
    </row>
    <row r="66" spans="1:7" ht="16.5" thickBot="1">
      <c r="A66" s="32">
        <v>9</v>
      </c>
      <c r="B66" s="24" t="s">
        <v>186</v>
      </c>
      <c r="C66" s="25">
        <v>2001</v>
      </c>
      <c r="D66" s="24" t="s">
        <v>148</v>
      </c>
      <c r="E66" s="29">
        <v>0.6208333333333333</v>
      </c>
      <c r="F66" s="25">
        <v>9</v>
      </c>
      <c r="G66" s="6">
        <v>32</v>
      </c>
    </row>
    <row r="67" spans="1:7" ht="16.5" thickBot="1">
      <c r="A67" s="32">
        <v>10</v>
      </c>
      <c r="B67" s="24" t="s">
        <v>187</v>
      </c>
      <c r="C67" s="25">
        <v>2001</v>
      </c>
      <c r="D67" s="24" t="s">
        <v>12</v>
      </c>
      <c r="E67" s="29">
        <v>0.6569444444444444</v>
      </c>
      <c r="F67" s="25">
        <v>10</v>
      </c>
      <c r="G67" s="6">
        <v>31</v>
      </c>
    </row>
    <row r="68" spans="1:7" ht="16.5" thickBot="1">
      <c r="A68" s="32">
        <v>11</v>
      </c>
      <c r="B68" s="24" t="s">
        <v>188</v>
      </c>
      <c r="C68" s="25">
        <v>2002</v>
      </c>
      <c r="D68" s="24" t="s">
        <v>54</v>
      </c>
      <c r="E68" s="29">
        <v>0.6597222222222222</v>
      </c>
      <c r="F68" s="25">
        <v>11</v>
      </c>
      <c r="G68" s="6">
        <v>30</v>
      </c>
    </row>
    <row r="69" spans="1:7" ht="16.5" thickBot="1">
      <c r="A69" s="32">
        <v>12</v>
      </c>
      <c r="B69" s="24" t="s">
        <v>189</v>
      </c>
      <c r="C69" s="25">
        <v>2002</v>
      </c>
      <c r="D69" s="24" t="s">
        <v>54</v>
      </c>
      <c r="E69" s="29">
        <v>0.6701388888888888</v>
      </c>
      <c r="F69" s="25">
        <v>12</v>
      </c>
      <c r="G69" s="6">
        <v>28</v>
      </c>
    </row>
    <row r="70" spans="1:7" ht="16.5" thickBot="1">
      <c r="A70" s="32">
        <v>13</v>
      </c>
      <c r="B70" s="24" t="s">
        <v>190</v>
      </c>
      <c r="C70" s="25">
        <v>2002</v>
      </c>
      <c r="D70" s="24" t="s">
        <v>54</v>
      </c>
      <c r="E70" s="29">
        <v>0.6736111111111112</v>
      </c>
      <c r="F70" s="25">
        <v>13</v>
      </c>
      <c r="G70" s="6">
        <v>26</v>
      </c>
    </row>
    <row r="71" spans="1:7" ht="16.5" thickBot="1">
      <c r="A71" s="32">
        <v>14</v>
      </c>
      <c r="B71" s="24" t="s">
        <v>191</v>
      </c>
      <c r="C71" s="25">
        <v>2002</v>
      </c>
      <c r="D71" s="24" t="s">
        <v>148</v>
      </c>
      <c r="E71" s="29">
        <v>0.7208333333333333</v>
      </c>
      <c r="F71" s="25">
        <v>14</v>
      </c>
      <c r="G71" s="6">
        <v>24</v>
      </c>
    </row>
    <row r="72" spans="1:7" ht="16.5" thickBot="1">
      <c r="A72" s="32">
        <v>15</v>
      </c>
      <c r="B72" s="24" t="s">
        <v>192</v>
      </c>
      <c r="C72" s="25">
        <v>2001</v>
      </c>
      <c r="D72" s="24" t="s">
        <v>148</v>
      </c>
      <c r="E72" s="29">
        <v>0.7951388888888888</v>
      </c>
      <c r="F72" s="25">
        <v>15</v>
      </c>
      <c r="G72" s="6">
        <v>22</v>
      </c>
    </row>
    <row r="73" spans="1:7" ht="16.5" thickBot="1">
      <c r="A73" s="32">
        <v>16</v>
      </c>
      <c r="B73" s="24" t="s">
        <v>193</v>
      </c>
      <c r="C73" s="25">
        <v>2001</v>
      </c>
      <c r="D73" s="24" t="s">
        <v>148</v>
      </c>
      <c r="E73" s="29">
        <v>0.8284722222222222</v>
      </c>
      <c r="F73" s="25">
        <v>16</v>
      </c>
      <c r="G73" s="6">
        <v>20</v>
      </c>
    </row>
    <row r="74" ht="15.75">
      <c r="A74" s="26"/>
    </row>
    <row r="75" spans="1:3" ht="16.5" thickBot="1">
      <c r="A75" s="38" t="s">
        <v>194</v>
      </c>
      <c r="B75" s="13"/>
      <c r="C75" s="13"/>
    </row>
    <row r="76" spans="1:7" ht="16.5" thickBot="1">
      <c r="A76" s="27" t="s">
        <v>19</v>
      </c>
      <c r="B76" s="23" t="s">
        <v>66</v>
      </c>
      <c r="C76" s="23" t="s">
        <v>106</v>
      </c>
      <c r="D76" s="23" t="s">
        <v>136</v>
      </c>
      <c r="E76" s="23" t="s">
        <v>137</v>
      </c>
      <c r="F76" s="23" t="s">
        <v>93</v>
      </c>
      <c r="G76" s="23" t="s">
        <v>276</v>
      </c>
    </row>
    <row r="77" spans="1:7" ht="16.5" thickBot="1">
      <c r="A77" s="32">
        <v>1</v>
      </c>
      <c r="B77" s="24" t="s">
        <v>56</v>
      </c>
      <c r="C77" s="25">
        <v>2001</v>
      </c>
      <c r="D77" s="24" t="s">
        <v>13</v>
      </c>
      <c r="E77" s="29">
        <v>0.6979166666666666</v>
      </c>
      <c r="F77" s="25">
        <v>1</v>
      </c>
      <c r="G77" s="6">
        <v>60</v>
      </c>
    </row>
    <row r="78" spans="1:7" ht="16.5" thickBot="1">
      <c r="A78" s="32">
        <v>2</v>
      </c>
      <c r="B78" s="24" t="s">
        <v>195</v>
      </c>
      <c r="C78" s="25">
        <v>2002</v>
      </c>
      <c r="D78" s="24" t="s">
        <v>12</v>
      </c>
      <c r="E78" s="29">
        <v>0.7444444444444445</v>
      </c>
      <c r="F78" s="25">
        <v>2</v>
      </c>
      <c r="G78" s="6">
        <v>54</v>
      </c>
    </row>
    <row r="79" spans="1:7" ht="16.5" thickBot="1">
      <c r="A79" s="32">
        <v>3</v>
      </c>
      <c r="B79" s="24" t="s">
        <v>59</v>
      </c>
      <c r="C79" s="25">
        <v>2001</v>
      </c>
      <c r="D79" s="24" t="s">
        <v>13</v>
      </c>
      <c r="E79" s="29">
        <v>0.75</v>
      </c>
      <c r="F79" s="25">
        <v>3</v>
      </c>
      <c r="G79" s="6">
        <v>48</v>
      </c>
    </row>
    <row r="80" spans="1:7" ht="16.5" thickBot="1">
      <c r="A80" s="32">
        <v>4</v>
      </c>
      <c r="B80" s="24" t="s">
        <v>196</v>
      </c>
      <c r="C80" s="25">
        <v>2001</v>
      </c>
      <c r="D80" s="24" t="s">
        <v>148</v>
      </c>
      <c r="E80" s="29">
        <v>0.76875</v>
      </c>
      <c r="F80" s="25">
        <v>4</v>
      </c>
      <c r="G80" s="6">
        <v>43</v>
      </c>
    </row>
    <row r="81" spans="1:7" ht="16.5" thickBot="1">
      <c r="A81" s="32">
        <v>5</v>
      </c>
      <c r="B81" s="24" t="s">
        <v>197</v>
      </c>
      <c r="C81" s="25">
        <v>2001</v>
      </c>
      <c r="D81" s="24" t="s">
        <v>148</v>
      </c>
      <c r="E81" s="29">
        <v>0.8006944444444444</v>
      </c>
      <c r="F81" s="25">
        <v>5</v>
      </c>
      <c r="G81" s="6">
        <v>40</v>
      </c>
    </row>
    <row r="82" spans="1:7" ht="16.5" thickBot="1">
      <c r="A82" s="32">
        <v>6</v>
      </c>
      <c r="B82" s="24" t="s">
        <v>198</v>
      </c>
      <c r="C82" s="25">
        <v>2002</v>
      </c>
      <c r="D82" s="24" t="s">
        <v>12</v>
      </c>
      <c r="E82" s="29">
        <v>0.8104166666666667</v>
      </c>
      <c r="F82" s="25">
        <v>6</v>
      </c>
      <c r="G82" s="6">
        <v>38</v>
      </c>
    </row>
    <row r="83" spans="1:7" ht="16.5" thickBot="1">
      <c r="A83" s="32">
        <v>7</v>
      </c>
      <c r="B83" s="24" t="s">
        <v>199</v>
      </c>
      <c r="C83" s="25">
        <v>2001</v>
      </c>
      <c r="D83" s="24" t="s">
        <v>54</v>
      </c>
      <c r="E83" s="29">
        <v>0.8298611111111112</v>
      </c>
      <c r="F83" s="25">
        <v>7</v>
      </c>
      <c r="G83" s="6">
        <v>36</v>
      </c>
    </row>
    <row r="84" spans="1:7" ht="16.5" thickBot="1">
      <c r="A84" s="32">
        <v>8</v>
      </c>
      <c r="B84" s="24" t="s">
        <v>200</v>
      </c>
      <c r="C84" s="25">
        <v>2002</v>
      </c>
      <c r="D84" s="24" t="s">
        <v>12</v>
      </c>
      <c r="E84" s="29">
        <v>0.875</v>
      </c>
      <c r="F84" s="25">
        <v>8</v>
      </c>
      <c r="G84" s="6">
        <v>34</v>
      </c>
    </row>
    <row r="85" spans="1:7" ht="16.5" thickBot="1">
      <c r="A85" s="32">
        <v>9</v>
      </c>
      <c r="B85" s="24" t="s">
        <v>201</v>
      </c>
      <c r="C85" s="25">
        <v>2002</v>
      </c>
      <c r="D85" s="24" t="s">
        <v>12</v>
      </c>
      <c r="E85" s="29">
        <v>0.8784722222222222</v>
      </c>
      <c r="F85" s="25">
        <v>9</v>
      </c>
      <c r="G85" s="6">
        <v>32</v>
      </c>
    </row>
    <row r="86" spans="1:7" ht="16.5" thickBot="1">
      <c r="A86" s="32">
        <v>10</v>
      </c>
      <c r="B86" s="24" t="s">
        <v>202</v>
      </c>
      <c r="C86" s="25">
        <v>2002</v>
      </c>
      <c r="D86" s="24" t="s">
        <v>148</v>
      </c>
      <c r="E86" s="29">
        <v>0.8805555555555555</v>
      </c>
      <c r="F86" s="25">
        <v>10</v>
      </c>
      <c r="G86" s="6">
        <v>31</v>
      </c>
    </row>
    <row r="87" spans="1:7" ht="16.5" thickBot="1">
      <c r="A87" s="32">
        <v>11</v>
      </c>
      <c r="B87" s="24" t="s">
        <v>203</v>
      </c>
      <c r="C87" s="25">
        <v>2001</v>
      </c>
      <c r="D87" s="24" t="s">
        <v>14</v>
      </c>
      <c r="E87" s="29">
        <v>0.8951388888888889</v>
      </c>
      <c r="F87" s="25">
        <v>11</v>
      </c>
      <c r="G87" s="6">
        <v>30</v>
      </c>
    </row>
    <row r="88" spans="1:7" ht="16.5" thickBot="1">
      <c r="A88" s="32">
        <v>12</v>
      </c>
      <c r="B88" s="24" t="s">
        <v>204</v>
      </c>
      <c r="C88" s="25">
        <v>2002</v>
      </c>
      <c r="D88" s="24" t="s">
        <v>148</v>
      </c>
      <c r="E88" s="29">
        <v>0.9145833333333333</v>
      </c>
      <c r="F88" s="25">
        <v>12</v>
      </c>
      <c r="G88" s="6">
        <v>28</v>
      </c>
    </row>
    <row r="89" spans="1:7" ht="16.5" thickBot="1">
      <c r="A89" s="32">
        <v>13</v>
      </c>
      <c r="B89" s="24" t="s">
        <v>75</v>
      </c>
      <c r="C89" s="25">
        <v>2002</v>
      </c>
      <c r="D89" s="24" t="s">
        <v>54</v>
      </c>
      <c r="E89" s="29">
        <v>0.9541666666666666</v>
      </c>
      <c r="F89" s="25">
        <v>13</v>
      </c>
      <c r="G89" s="6">
        <v>26</v>
      </c>
    </row>
    <row r="90" spans="1:7" ht="16.5" thickBot="1">
      <c r="A90" s="32">
        <v>14</v>
      </c>
      <c r="B90" s="24" t="s">
        <v>205</v>
      </c>
      <c r="C90" s="25">
        <v>2002</v>
      </c>
      <c r="D90" s="24" t="s">
        <v>12</v>
      </c>
      <c r="E90" s="29">
        <v>0.9611111111111111</v>
      </c>
      <c r="F90" s="25">
        <v>14</v>
      </c>
      <c r="G90" s="6">
        <v>24</v>
      </c>
    </row>
    <row r="91" spans="1:7" ht="16.5" thickBot="1">
      <c r="A91" s="32">
        <v>15</v>
      </c>
      <c r="B91" s="24" t="s">
        <v>74</v>
      </c>
      <c r="C91" s="25">
        <v>2002</v>
      </c>
      <c r="D91" s="24" t="s">
        <v>12</v>
      </c>
      <c r="E91" s="29">
        <v>0.9659722222222222</v>
      </c>
      <c r="F91" s="25">
        <v>15</v>
      </c>
      <c r="G91" s="6">
        <v>22</v>
      </c>
    </row>
    <row r="92" spans="1:7" ht="16.5" thickBot="1">
      <c r="A92" s="32">
        <v>16</v>
      </c>
      <c r="B92" s="24" t="s">
        <v>206</v>
      </c>
      <c r="C92" s="25">
        <v>2002</v>
      </c>
      <c r="D92" s="24" t="s">
        <v>148</v>
      </c>
      <c r="E92" s="29">
        <v>0.9847222222222222</v>
      </c>
      <c r="F92" s="25">
        <v>16</v>
      </c>
      <c r="G92" s="6">
        <v>20</v>
      </c>
    </row>
    <row r="93" spans="1:7" ht="16.5" thickBot="1">
      <c r="A93" s="32">
        <v>17</v>
      </c>
      <c r="B93" s="24" t="s">
        <v>207</v>
      </c>
      <c r="C93" s="25">
        <v>2002</v>
      </c>
      <c r="D93" s="24" t="s">
        <v>12</v>
      </c>
      <c r="E93" s="30">
        <v>1.0569444444444445</v>
      </c>
      <c r="F93" s="25">
        <v>17</v>
      </c>
      <c r="G93" s="6">
        <v>18</v>
      </c>
    </row>
    <row r="94" spans="1:7" ht="16.5" thickBot="1">
      <c r="A94" s="32">
        <v>18</v>
      </c>
      <c r="B94" s="24" t="s">
        <v>208</v>
      </c>
      <c r="C94" s="25">
        <v>2002</v>
      </c>
      <c r="D94" s="24" t="s">
        <v>148</v>
      </c>
      <c r="E94" s="30">
        <v>1.1055555555555556</v>
      </c>
      <c r="F94" s="25">
        <v>18</v>
      </c>
      <c r="G94" s="6">
        <v>16</v>
      </c>
    </row>
    <row r="95" spans="1:7" ht="16.5" thickBot="1">
      <c r="A95" s="32">
        <v>19</v>
      </c>
      <c r="B95" s="24" t="s">
        <v>209</v>
      </c>
      <c r="C95" s="25">
        <v>2001</v>
      </c>
      <c r="D95" s="24" t="s">
        <v>148</v>
      </c>
      <c r="E95" s="30">
        <v>1.1159722222222224</v>
      </c>
      <c r="F95" s="25">
        <v>19</v>
      </c>
      <c r="G95" s="6">
        <v>14</v>
      </c>
    </row>
    <row r="96" spans="1:7" ht="16.5" thickBot="1">
      <c r="A96" s="32">
        <v>20</v>
      </c>
      <c r="B96" s="24" t="s">
        <v>210</v>
      </c>
      <c r="C96" s="25">
        <v>2001</v>
      </c>
      <c r="D96" s="24" t="s">
        <v>148</v>
      </c>
      <c r="E96" s="30">
        <v>1.1305555555555555</v>
      </c>
      <c r="F96" s="25">
        <v>20</v>
      </c>
      <c r="G96" s="6">
        <v>12</v>
      </c>
    </row>
    <row r="97" spans="1:7" ht="16.5" thickBot="1">
      <c r="A97" s="32">
        <v>21</v>
      </c>
      <c r="B97" s="24" t="s">
        <v>211</v>
      </c>
      <c r="C97" s="25">
        <v>2002</v>
      </c>
      <c r="D97" s="24" t="s">
        <v>148</v>
      </c>
      <c r="E97" s="30">
        <v>1.1402777777777777</v>
      </c>
      <c r="F97" s="25">
        <v>21</v>
      </c>
      <c r="G97" s="6">
        <v>10</v>
      </c>
    </row>
    <row r="98" spans="1:7" ht="16.5" thickBot="1">
      <c r="A98" s="32">
        <v>22</v>
      </c>
      <c r="B98" s="24" t="s">
        <v>212</v>
      </c>
      <c r="C98" s="25">
        <v>2001</v>
      </c>
      <c r="D98" s="24" t="s">
        <v>148</v>
      </c>
      <c r="E98" s="30">
        <v>1.1590277777777778</v>
      </c>
      <c r="F98" s="25">
        <v>22</v>
      </c>
      <c r="G98" s="6">
        <v>9</v>
      </c>
    </row>
    <row r="99" spans="1:7" ht="16.5" thickBot="1">
      <c r="A99" s="32">
        <v>23</v>
      </c>
      <c r="B99" s="24" t="s">
        <v>213</v>
      </c>
      <c r="C99" s="25">
        <v>2002</v>
      </c>
      <c r="D99" s="24" t="s">
        <v>148</v>
      </c>
      <c r="E99" s="30">
        <v>1.175</v>
      </c>
      <c r="F99" s="25">
        <v>23</v>
      </c>
      <c r="G99" s="6">
        <v>8</v>
      </c>
    </row>
    <row r="100" spans="1:7" ht="16.5" thickBot="1">
      <c r="A100" s="32">
        <v>24</v>
      </c>
      <c r="B100" s="24" t="s">
        <v>214</v>
      </c>
      <c r="C100" s="25">
        <v>2001</v>
      </c>
      <c r="D100" s="24" t="s">
        <v>148</v>
      </c>
      <c r="E100" s="30">
        <v>1.2625</v>
      </c>
      <c r="F100" s="25">
        <v>24</v>
      </c>
      <c r="G100" s="6">
        <v>7</v>
      </c>
    </row>
    <row r="101" ht="15.75">
      <c r="A101" s="26"/>
    </row>
    <row r="102" ht="15.75">
      <c r="A102" s="15"/>
    </row>
    <row r="103" spans="1:3" ht="16.5" thickBot="1">
      <c r="A103" s="38" t="s">
        <v>215</v>
      </c>
      <c r="B103" s="13"/>
      <c r="C103" s="13"/>
    </row>
    <row r="104" spans="1:7" ht="16.5" thickBot="1">
      <c r="A104" s="22" t="s">
        <v>19</v>
      </c>
      <c r="B104" s="23" t="s">
        <v>66</v>
      </c>
      <c r="C104" s="23" t="s">
        <v>106</v>
      </c>
      <c r="D104" s="23" t="s">
        <v>136</v>
      </c>
      <c r="E104" s="23" t="s">
        <v>137</v>
      </c>
      <c r="F104" s="23" t="s">
        <v>93</v>
      </c>
      <c r="G104" s="23" t="s">
        <v>276</v>
      </c>
    </row>
    <row r="105" spans="1:7" ht="16.5" thickBot="1">
      <c r="A105" s="32">
        <v>1</v>
      </c>
      <c r="B105" s="24" t="s">
        <v>62</v>
      </c>
      <c r="C105" s="25">
        <v>1999</v>
      </c>
      <c r="D105" s="24" t="s">
        <v>13</v>
      </c>
      <c r="E105" s="29">
        <v>0.4673611111111111</v>
      </c>
      <c r="F105" s="25">
        <v>1</v>
      </c>
      <c r="G105" s="6">
        <v>60</v>
      </c>
    </row>
    <row r="106" spans="1:7" ht="16.5" thickBot="1">
      <c r="A106" s="32">
        <v>2</v>
      </c>
      <c r="B106" s="24" t="s">
        <v>101</v>
      </c>
      <c r="C106" s="25">
        <v>2000</v>
      </c>
      <c r="D106" s="24" t="s">
        <v>148</v>
      </c>
      <c r="E106" s="29">
        <v>0.4840277777777778</v>
      </c>
      <c r="F106" s="25">
        <v>2</v>
      </c>
      <c r="G106" s="6">
        <v>54</v>
      </c>
    </row>
    <row r="107" spans="1:7" ht="16.5" thickBot="1">
      <c r="A107" s="32">
        <v>3</v>
      </c>
      <c r="B107" s="24" t="s">
        <v>102</v>
      </c>
      <c r="C107" s="25">
        <v>1999</v>
      </c>
      <c r="D107" s="24" t="s">
        <v>148</v>
      </c>
      <c r="E107" s="29">
        <v>0.4902777777777778</v>
      </c>
      <c r="F107" s="25">
        <v>3</v>
      </c>
      <c r="G107" s="6">
        <v>48</v>
      </c>
    </row>
    <row r="108" spans="1:7" ht="16.5" thickBot="1">
      <c r="A108" s="32">
        <v>4</v>
      </c>
      <c r="B108" s="24" t="s">
        <v>100</v>
      </c>
      <c r="C108" s="25">
        <v>1999</v>
      </c>
      <c r="D108" s="24" t="s">
        <v>148</v>
      </c>
      <c r="E108" s="29">
        <v>0.5076388888888889</v>
      </c>
      <c r="F108" s="25">
        <v>4</v>
      </c>
      <c r="G108" s="6">
        <v>43</v>
      </c>
    </row>
    <row r="109" spans="1:7" ht="16.5" thickBot="1">
      <c r="A109" s="32">
        <v>5</v>
      </c>
      <c r="B109" s="24" t="s">
        <v>78</v>
      </c>
      <c r="C109" s="25">
        <v>1999</v>
      </c>
      <c r="D109" s="24" t="s">
        <v>12</v>
      </c>
      <c r="E109" s="29">
        <v>0.5083333333333333</v>
      </c>
      <c r="F109" s="25">
        <v>5</v>
      </c>
      <c r="G109" s="6">
        <v>40</v>
      </c>
    </row>
    <row r="110" spans="1:7" ht="16.5" thickBot="1">
      <c r="A110" s="32">
        <v>6</v>
      </c>
      <c r="B110" s="24" t="s">
        <v>61</v>
      </c>
      <c r="C110" s="25">
        <v>2000</v>
      </c>
      <c r="D110" s="24" t="s">
        <v>13</v>
      </c>
      <c r="E110" s="29">
        <v>0.5270833333333333</v>
      </c>
      <c r="F110" s="25">
        <v>6</v>
      </c>
      <c r="G110" s="6">
        <v>38</v>
      </c>
    </row>
    <row r="111" spans="1:7" ht="16.5" thickBot="1">
      <c r="A111" s="32">
        <v>7</v>
      </c>
      <c r="B111" s="24" t="s">
        <v>216</v>
      </c>
      <c r="C111" s="25">
        <v>2000</v>
      </c>
      <c r="D111" s="24" t="s">
        <v>12</v>
      </c>
      <c r="E111" s="29">
        <v>0.5534722222222223</v>
      </c>
      <c r="F111" s="25">
        <v>7</v>
      </c>
      <c r="G111" s="6">
        <v>36</v>
      </c>
    </row>
    <row r="112" spans="1:7" ht="16.5" thickBot="1">
      <c r="A112" s="32">
        <v>8</v>
      </c>
      <c r="B112" s="24" t="s">
        <v>68</v>
      </c>
      <c r="C112" s="25">
        <v>2000</v>
      </c>
      <c r="D112" s="24" t="s">
        <v>54</v>
      </c>
      <c r="E112" s="29">
        <v>0.5680555555555555</v>
      </c>
      <c r="F112" s="25">
        <v>8</v>
      </c>
      <c r="G112" s="6">
        <v>34</v>
      </c>
    </row>
    <row r="113" spans="1:7" ht="16.5" thickBot="1">
      <c r="A113" s="32">
        <v>9</v>
      </c>
      <c r="B113" s="24" t="s">
        <v>110</v>
      </c>
      <c r="C113" s="25">
        <v>2000</v>
      </c>
      <c r="D113" s="24" t="s">
        <v>13</v>
      </c>
      <c r="E113" s="29">
        <v>0.58125</v>
      </c>
      <c r="F113" s="25">
        <v>9</v>
      </c>
      <c r="G113" s="6">
        <v>32</v>
      </c>
    </row>
    <row r="114" spans="1:7" ht="16.5" thickBot="1">
      <c r="A114" s="32">
        <v>10</v>
      </c>
      <c r="B114" s="24" t="s">
        <v>217</v>
      </c>
      <c r="C114" s="25">
        <v>2000</v>
      </c>
      <c r="D114" s="24" t="s">
        <v>12</v>
      </c>
      <c r="E114" s="29">
        <v>0.8041666666666667</v>
      </c>
      <c r="F114" s="25">
        <v>10</v>
      </c>
      <c r="G114" s="6">
        <v>31</v>
      </c>
    </row>
    <row r="115" spans="1:7" ht="16.5" thickBot="1">
      <c r="A115" s="32">
        <v>11</v>
      </c>
      <c r="B115" s="24" t="s">
        <v>218</v>
      </c>
      <c r="C115" s="25">
        <v>2000</v>
      </c>
      <c r="D115" s="24" t="s">
        <v>12</v>
      </c>
      <c r="E115" s="29">
        <v>0.8243055555555556</v>
      </c>
      <c r="F115" s="25">
        <v>11</v>
      </c>
      <c r="G115" s="6">
        <v>30</v>
      </c>
    </row>
    <row r="116" ht="15.75">
      <c r="A116" s="15"/>
    </row>
    <row r="117" spans="1:3" ht="16.5" thickBot="1">
      <c r="A117" s="38" t="s">
        <v>219</v>
      </c>
      <c r="B117" s="13"/>
      <c r="C117" s="13"/>
    </row>
    <row r="118" spans="1:7" ht="16.5" thickBot="1">
      <c r="A118" s="22" t="s">
        <v>19</v>
      </c>
      <c r="B118" s="23" t="s">
        <v>66</v>
      </c>
      <c r="C118" s="23" t="s">
        <v>106</v>
      </c>
      <c r="D118" s="23" t="s">
        <v>136</v>
      </c>
      <c r="E118" s="23" t="s">
        <v>137</v>
      </c>
      <c r="F118" s="23" t="s">
        <v>93</v>
      </c>
      <c r="G118" s="23" t="s">
        <v>276</v>
      </c>
    </row>
    <row r="119" spans="1:7" ht="16.5" thickBot="1">
      <c r="A119" s="32">
        <v>1</v>
      </c>
      <c r="B119" s="24" t="s">
        <v>111</v>
      </c>
      <c r="C119" s="25">
        <v>1999</v>
      </c>
      <c r="D119" s="24" t="s">
        <v>13</v>
      </c>
      <c r="E119" s="29">
        <v>0.6451388888888888</v>
      </c>
      <c r="F119" s="25">
        <v>1</v>
      </c>
      <c r="G119" s="6">
        <v>60</v>
      </c>
    </row>
    <row r="120" spans="1:7" ht="16.5" thickBot="1">
      <c r="A120" s="32">
        <v>2</v>
      </c>
      <c r="B120" s="24" t="s">
        <v>220</v>
      </c>
      <c r="C120" s="25">
        <v>2000</v>
      </c>
      <c r="D120" s="24" t="s">
        <v>148</v>
      </c>
      <c r="E120" s="29">
        <v>0.6638888888888889</v>
      </c>
      <c r="F120" s="25">
        <v>2</v>
      </c>
      <c r="G120" s="6">
        <v>54</v>
      </c>
    </row>
    <row r="121" spans="1:7" ht="16.5" thickBot="1">
      <c r="A121" s="32">
        <v>3</v>
      </c>
      <c r="B121" s="24" t="s">
        <v>221</v>
      </c>
      <c r="C121" s="25">
        <v>1999</v>
      </c>
      <c r="D121" s="24" t="s">
        <v>148</v>
      </c>
      <c r="E121" s="29">
        <v>0.6722222222222222</v>
      </c>
      <c r="F121" s="25">
        <v>3</v>
      </c>
      <c r="G121" s="6">
        <v>48</v>
      </c>
    </row>
    <row r="122" spans="1:7" ht="16.5" thickBot="1">
      <c r="A122" s="32">
        <v>4</v>
      </c>
      <c r="B122" s="24" t="s">
        <v>96</v>
      </c>
      <c r="C122" s="25">
        <v>2000</v>
      </c>
      <c r="D122" s="24" t="s">
        <v>148</v>
      </c>
      <c r="E122" s="29">
        <v>0.6777777777777777</v>
      </c>
      <c r="F122" s="25">
        <v>4</v>
      </c>
      <c r="G122" s="6">
        <v>43</v>
      </c>
    </row>
    <row r="123" spans="1:7" ht="16.5" thickBot="1">
      <c r="A123" s="32">
        <v>5</v>
      </c>
      <c r="B123" s="24" t="s">
        <v>222</v>
      </c>
      <c r="C123" s="25">
        <v>2000</v>
      </c>
      <c r="D123" s="24" t="s">
        <v>12</v>
      </c>
      <c r="E123" s="29">
        <v>0.6909722222222222</v>
      </c>
      <c r="F123" s="25">
        <v>5</v>
      </c>
      <c r="G123" s="6">
        <v>40</v>
      </c>
    </row>
    <row r="124" spans="1:7" ht="16.5" thickBot="1">
      <c r="A124" s="32">
        <v>6</v>
      </c>
      <c r="B124" s="24" t="s">
        <v>51</v>
      </c>
      <c r="C124" s="25">
        <v>2000</v>
      </c>
      <c r="D124" s="24" t="s">
        <v>13</v>
      </c>
      <c r="E124" s="29">
        <v>0.6993055555555556</v>
      </c>
      <c r="F124" s="25">
        <v>6</v>
      </c>
      <c r="G124" s="6">
        <v>38</v>
      </c>
    </row>
    <row r="125" spans="1:7" ht="16.5" thickBot="1">
      <c r="A125" s="32">
        <v>7</v>
      </c>
      <c r="B125" s="24" t="s">
        <v>223</v>
      </c>
      <c r="C125" s="25">
        <v>1999</v>
      </c>
      <c r="D125" s="24" t="s">
        <v>13</v>
      </c>
      <c r="E125" s="29">
        <v>0.70625</v>
      </c>
      <c r="F125" s="25">
        <v>7</v>
      </c>
      <c r="G125" s="6">
        <v>36</v>
      </c>
    </row>
    <row r="126" spans="1:7" ht="16.5" thickBot="1">
      <c r="A126" s="32">
        <v>8</v>
      </c>
      <c r="B126" s="24" t="s">
        <v>95</v>
      </c>
      <c r="C126" s="25">
        <v>2000</v>
      </c>
      <c r="D126" s="24" t="s">
        <v>148</v>
      </c>
      <c r="E126" s="29">
        <v>0.720138888888889</v>
      </c>
      <c r="F126" s="25">
        <v>8</v>
      </c>
      <c r="G126" s="6">
        <v>34</v>
      </c>
    </row>
    <row r="127" spans="1:7" ht="16.5" thickBot="1">
      <c r="A127" s="32">
        <v>9</v>
      </c>
      <c r="B127" s="24" t="s">
        <v>53</v>
      </c>
      <c r="C127" s="25">
        <v>2000</v>
      </c>
      <c r="D127" s="24" t="s">
        <v>14</v>
      </c>
      <c r="E127" s="29">
        <v>0.7368055555555556</v>
      </c>
      <c r="F127" s="25">
        <v>9</v>
      </c>
      <c r="G127" s="6">
        <v>32</v>
      </c>
    </row>
    <row r="128" spans="1:7" ht="16.5" thickBot="1">
      <c r="A128" s="32">
        <v>10</v>
      </c>
      <c r="B128" s="24" t="s">
        <v>58</v>
      </c>
      <c r="C128" s="25">
        <v>1999</v>
      </c>
      <c r="D128" s="24" t="s">
        <v>13</v>
      </c>
      <c r="E128" s="29">
        <v>0.7416666666666667</v>
      </c>
      <c r="F128" s="25">
        <v>10</v>
      </c>
      <c r="G128" s="6">
        <v>31</v>
      </c>
    </row>
    <row r="129" spans="1:7" ht="16.5" thickBot="1">
      <c r="A129" s="32">
        <v>11</v>
      </c>
      <c r="B129" s="24" t="s">
        <v>94</v>
      </c>
      <c r="C129" s="25">
        <v>1999</v>
      </c>
      <c r="D129" s="24" t="s">
        <v>148</v>
      </c>
      <c r="E129" s="29">
        <v>0.7645833333333334</v>
      </c>
      <c r="F129" s="25">
        <v>11</v>
      </c>
      <c r="G129" s="6">
        <v>30</v>
      </c>
    </row>
    <row r="130" spans="1:7" ht="16.5" thickBot="1">
      <c r="A130" s="32">
        <v>12</v>
      </c>
      <c r="B130" s="24" t="s">
        <v>224</v>
      </c>
      <c r="C130" s="25">
        <v>1999</v>
      </c>
      <c r="D130" s="24" t="s">
        <v>12</v>
      </c>
      <c r="E130" s="29">
        <v>0.7680555555555556</v>
      </c>
      <c r="F130" s="25">
        <v>12</v>
      </c>
      <c r="G130" s="6">
        <v>28</v>
      </c>
    </row>
    <row r="131" spans="1:7" ht="16.5" thickBot="1">
      <c r="A131" s="32">
        <v>13</v>
      </c>
      <c r="B131" s="24" t="s">
        <v>112</v>
      </c>
      <c r="C131" s="25">
        <v>2000</v>
      </c>
      <c r="D131" s="24" t="s">
        <v>13</v>
      </c>
      <c r="E131" s="29">
        <v>0.76875</v>
      </c>
      <c r="F131" s="25">
        <v>13</v>
      </c>
      <c r="G131" s="6">
        <v>26</v>
      </c>
    </row>
    <row r="132" spans="1:7" ht="16.5" thickBot="1">
      <c r="A132" s="32">
        <v>14</v>
      </c>
      <c r="B132" s="24" t="s">
        <v>225</v>
      </c>
      <c r="C132" s="25">
        <v>1999</v>
      </c>
      <c r="D132" s="24" t="s">
        <v>12</v>
      </c>
      <c r="E132" s="29">
        <v>0.8097222222222222</v>
      </c>
      <c r="F132" s="25">
        <v>14</v>
      </c>
      <c r="G132" s="6">
        <v>24</v>
      </c>
    </row>
    <row r="133" ht="15.75">
      <c r="A133" s="26"/>
    </row>
    <row r="134" spans="1:3" ht="16.5" thickBot="1">
      <c r="A134" s="38" t="s">
        <v>226</v>
      </c>
      <c r="B134" s="13"/>
      <c r="C134" s="13"/>
    </row>
    <row r="135" spans="1:7" ht="16.5" thickBot="1">
      <c r="A135" s="22" t="s">
        <v>19</v>
      </c>
      <c r="B135" s="23" t="s">
        <v>66</v>
      </c>
      <c r="C135" s="23" t="s">
        <v>106</v>
      </c>
      <c r="D135" s="23" t="s">
        <v>136</v>
      </c>
      <c r="E135" s="23" t="s">
        <v>137</v>
      </c>
      <c r="F135" s="23" t="s">
        <v>93</v>
      </c>
      <c r="G135" s="23" t="s">
        <v>276</v>
      </c>
    </row>
    <row r="136" spans="1:7" ht="16.5" thickBot="1">
      <c r="A136" s="32">
        <v>1</v>
      </c>
      <c r="B136" s="24" t="s">
        <v>109</v>
      </c>
      <c r="C136" s="25">
        <v>1998</v>
      </c>
      <c r="D136" s="24" t="s">
        <v>13</v>
      </c>
      <c r="E136" s="29">
        <v>0.4701388888888889</v>
      </c>
      <c r="F136" s="25">
        <v>1</v>
      </c>
      <c r="G136" s="6">
        <v>60</v>
      </c>
    </row>
    <row r="137" spans="1:7" ht="16.5" thickBot="1">
      <c r="A137" s="32">
        <v>2</v>
      </c>
      <c r="B137" s="24" t="s">
        <v>60</v>
      </c>
      <c r="C137" s="25">
        <v>1998</v>
      </c>
      <c r="D137" s="24" t="s">
        <v>13</v>
      </c>
      <c r="E137" s="29">
        <v>0.4708333333333334</v>
      </c>
      <c r="F137" s="25">
        <v>2</v>
      </c>
      <c r="G137" s="6">
        <v>54</v>
      </c>
    </row>
    <row r="138" spans="1:7" ht="16.5" thickBot="1">
      <c r="A138" s="32">
        <v>3</v>
      </c>
      <c r="B138" s="24" t="s">
        <v>79</v>
      </c>
      <c r="C138" s="25">
        <v>1998</v>
      </c>
      <c r="D138" s="24" t="s">
        <v>12</v>
      </c>
      <c r="E138" s="29">
        <v>0.4930555555555556</v>
      </c>
      <c r="F138" s="25">
        <v>3</v>
      </c>
      <c r="G138" s="6">
        <v>48</v>
      </c>
    </row>
    <row r="139" spans="1:7" ht="16.5" thickBot="1">
      <c r="A139" s="32">
        <v>4</v>
      </c>
      <c r="B139" s="24" t="s">
        <v>108</v>
      </c>
      <c r="C139" s="25">
        <v>1998</v>
      </c>
      <c r="D139" s="24" t="s">
        <v>13</v>
      </c>
      <c r="E139" s="29">
        <v>0.5097222222222222</v>
      </c>
      <c r="F139" s="25">
        <v>4</v>
      </c>
      <c r="G139" s="6">
        <v>43</v>
      </c>
    </row>
    <row r="140" spans="1:7" ht="16.5" thickBot="1">
      <c r="A140" s="32">
        <v>5</v>
      </c>
      <c r="B140" s="24" t="s">
        <v>80</v>
      </c>
      <c r="C140" s="25">
        <v>1998</v>
      </c>
      <c r="D140" s="24" t="s">
        <v>12</v>
      </c>
      <c r="E140" s="29">
        <v>0.5625</v>
      </c>
      <c r="F140" s="25">
        <v>5</v>
      </c>
      <c r="G140" s="6">
        <v>40</v>
      </c>
    </row>
    <row r="141" spans="1:7" ht="16.5" thickBot="1">
      <c r="A141" s="32">
        <v>6</v>
      </c>
      <c r="B141" s="24" t="s">
        <v>227</v>
      </c>
      <c r="C141" s="25">
        <v>1998</v>
      </c>
      <c r="D141" s="24" t="s">
        <v>12</v>
      </c>
      <c r="E141" s="29">
        <v>0.5638888888888889</v>
      </c>
      <c r="F141" s="25">
        <v>6</v>
      </c>
      <c r="G141" s="6">
        <v>38</v>
      </c>
    </row>
    <row r="142" ht="15.75">
      <c r="A142" s="26"/>
    </row>
    <row r="143" spans="1:3" ht="16.5" thickBot="1">
      <c r="A143" s="38" t="s">
        <v>228</v>
      </c>
      <c r="B143" s="13"/>
      <c r="C143" s="13"/>
    </row>
    <row r="144" spans="1:7" ht="16.5" thickBot="1">
      <c r="A144" s="22" t="s">
        <v>19</v>
      </c>
      <c r="B144" s="23" t="s">
        <v>66</v>
      </c>
      <c r="C144" s="23" t="s">
        <v>106</v>
      </c>
      <c r="D144" s="23" t="s">
        <v>136</v>
      </c>
      <c r="E144" s="23" t="s">
        <v>137</v>
      </c>
      <c r="F144" s="23" t="s">
        <v>93</v>
      </c>
      <c r="G144" s="23" t="s">
        <v>276</v>
      </c>
    </row>
    <row r="145" spans="1:7" ht="16.5" thickBot="1">
      <c r="A145" s="32">
        <v>1</v>
      </c>
      <c r="B145" s="24" t="s">
        <v>229</v>
      </c>
      <c r="C145" s="25">
        <v>1997</v>
      </c>
      <c r="D145" s="24" t="s">
        <v>148</v>
      </c>
      <c r="E145" s="29">
        <v>0.6159722222222223</v>
      </c>
      <c r="F145" s="25">
        <v>1</v>
      </c>
      <c r="G145" s="6">
        <v>60</v>
      </c>
    </row>
    <row r="146" spans="1:7" ht="16.5" thickBot="1">
      <c r="A146" s="32">
        <v>2</v>
      </c>
      <c r="B146" s="24" t="s">
        <v>230</v>
      </c>
      <c r="C146" s="25">
        <v>1998</v>
      </c>
      <c r="D146" s="24" t="s">
        <v>13</v>
      </c>
      <c r="E146" s="29">
        <v>0.6256944444444444</v>
      </c>
      <c r="F146" s="25">
        <v>2</v>
      </c>
      <c r="G146" s="6">
        <v>54</v>
      </c>
    </row>
    <row r="147" spans="1:7" ht="16.5" thickBot="1">
      <c r="A147" s="32">
        <v>3</v>
      </c>
      <c r="B147" s="24" t="s">
        <v>55</v>
      </c>
      <c r="C147" s="25">
        <v>1997</v>
      </c>
      <c r="D147" s="24" t="s">
        <v>12</v>
      </c>
      <c r="E147" s="29">
        <v>0.6333333333333333</v>
      </c>
      <c r="F147" s="25">
        <v>3</v>
      </c>
      <c r="G147" s="6">
        <v>48</v>
      </c>
    </row>
    <row r="148" spans="1:7" ht="16.5" thickBot="1">
      <c r="A148" s="32">
        <v>4</v>
      </c>
      <c r="B148" s="24" t="s">
        <v>97</v>
      </c>
      <c r="C148" s="25">
        <v>1998</v>
      </c>
      <c r="D148" s="24" t="s">
        <v>148</v>
      </c>
      <c r="E148" s="29">
        <v>0.6444444444444445</v>
      </c>
      <c r="F148" s="25">
        <v>4</v>
      </c>
      <c r="G148" s="6">
        <v>43</v>
      </c>
    </row>
    <row r="149" spans="1:7" ht="16.5" thickBot="1">
      <c r="A149" s="32">
        <v>5</v>
      </c>
      <c r="B149" s="24" t="s">
        <v>98</v>
      </c>
      <c r="C149" s="25">
        <v>1997</v>
      </c>
      <c r="D149" s="24" t="s">
        <v>148</v>
      </c>
      <c r="E149" s="29">
        <v>0.6833333333333332</v>
      </c>
      <c r="F149" s="25">
        <v>5</v>
      </c>
      <c r="G149" s="6">
        <v>40</v>
      </c>
    </row>
    <row r="150" spans="1:7" ht="16.5" thickBot="1">
      <c r="A150" s="32">
        <v>6</v>
      </c>
      <c r="B150" s="24" t="s">
        <v>77</v>
      </c>
      <c r="C150" s="25">
        <v>1997</v>
      </c>
      <c r="D150" s="24" t="s">
        <v>69</v>
      </c>
      <c r="E150" s="29">
        <v>0.69375</v>
      </c>
      <c r="F150" s="25">
        <v>6</v>
      </c>
      <c r="G150" s="6">
        <v>38</v>
      </c>
    </row>
    <row r="151" spans="1:7" ht="16.5" thickBot="1">
      <c r="A151" s="32">
        <v>7</v>
      </c>
      <c r="B151" s="24" t="s">
        <v>91</v>
      </c>
      <c r="C151" s="25">
        <v>1997</v>
      </c>
      <c r="D151" s="24" t="s">
        <v>13</v>
      </c>
      <c r="E151" s="29">
        <v>0.7138888888888889</v>
      </c>
      <c r="F151" s="25">
        <v>7</v>
      </c>
      <c r="G151" s="6">
        <v>36</v>
      </c>
    </row>
    <row r="152" spans="1:7" ht="16.5" thickBot="1">
      <c r="A152" s="32">
        <v>8</v>
      </c>
      <c r="B152" s="24" t="s">
        <v>57</v>
      </c>
      <c r="C152" s="25">
        <v>1997</v>
      </c>
      <c r="D152" s="24" t="s">
        <v>13</v>
      </c>
      <c r="E152" s="29">
        <v>0.7159722222222222</v>
      </c>
      <c r="F152" s="25">
        <v>8</v>
      </c>
      <c r="G152" s="6">
        <v>34</v>
      </c>
    </row>
    <row r="153" spans="1:7" ht="16.5" thickBot="1">
      <c r="A153" s="32">
        <v>9</v>
      </c>
      <c r="B153" s="24" t="s">
        <v>89</v>
      </c>
      <c r="C153" s="25">
        <v>1998</v>
      </c>
      <c r="D153" s="24" t="s">
        <v>69</v>
      </c>
      <c r="E153" s="29">
        <v>0.7388888888888889</v>
      </c>
      <c r="F153" s="25">
        <v>9</v>
      </c>
      <c r="G153" s="6">
        <v>32</v>
      </c>
    </row>
    <row r="154" spans="1:7" ht="16.5" thickBot="1">
      <c r="A154" s="32">
        <v>10</v>
      </c>
      <c r="B154" s="24" t="s">
        <v>231</v>
      </c>
      <c r="C154" s="25">
        <v>1998</v>
      </c>
      <c r="D154" s="24" t="s">
        <v>54</v>
      </c>
      <c r="E154" s="29">
        <v>0.78125</v>
      </c>
      <c r="F154" s="25">
        <v>10</v>
      </c>
      <c r="G154" s="6">
        <v>31</v>
      </c>
    </row>
    <row r="155" spans="1:7" ht="16.5" thickBot="1">
      <c r="A155" s="32">
        <v>11</v>
      </c>
      <c r="B155" s="24" t="s">
        <v>90</v>
      </c>
      <c r="C155" s="25">
        <v>1998</v>
      </c>
      <c r="D155" s="24" t="s">
        <v>13</v>
      </c>
      <c r="E155" s="29">
        <v>0.7819444444444444</v>
      </c>
      <c r="F155" s="25">
        <v>11</v>
      </c>
      <c r="G155" s="6">
        <v>30</v>
      </c>
    </row>
    <row r="156" ht="15.75">
      <c r="A156" s="26"/>
    </row>
    <row r="157" spans="1:3" ht="16.5" thickBot="1">
      <c r="A157" s="38" t="s">
        <v>232</v>
      </c>
      <c r="B157" s="13"/>
      <c r="C157" s="13"/>
    </row>
    <row r="158" spans="1:7" ht="16.5" thickBot="1">
      <c r="A158" s="22" t="s">
        <v>19</v>
      </c>
      <c r="B158" s="23" t="s">
        <v>66</v>
      </c>
      <c r="C158" s="23" t="s">
        <v>106</v>
      </c>
      <c r="D158" s="23" t="s">
        <v>136</v>
      </c>
      <c r="E158" s="23" t="s">
        <v>137</v>
      </c>
      <c r="F158" s="23" t="s">
        <v>93</v>
      </c>
      <c r="G158" s="23" t="s">
        <v>276</v>
      </c>
    </row>
    <row r="159" spans="1:7" ht="16.5" thickBot="1">
      <c r="A159" s="32">
        <v>1</v>
      </c>
      <c r="B159" s="24" t="s">
        <v>23</v>
      </c>
      <c r="C159" s="25">
        <v>1989</v>
      </c>
      <c r="D159" s="24" t="s">
        <v>14</v>
      </c>
      <c r="E159" s="29">
        <v>0.4993055555555555</v>
      </c>
      <c r="F159" s="25">
        <v>1</v>
      </c>
      <c r="G159" s="6">
        <v>60</v>
      </c>
    </row>
    <row r="160" spans="1:7" ht="16.5" thickBot="1">
      <c r="A160" s="32">
        <v>2</v>
      </c>
      <c r="B160" s="24" t="s">
        <v>105</v>
      </c>
      <c r="C160" s="25">
        <v>1996</v>
      </c>
      <c r="D160" s="24" t="s">
        <v>13</v>
      </c>
      <c r="E160" s="29">
        <v>0.5388888888888889</v>
      </c>
      <c r="F160" s="25">
        <v>2</v>
      </c>
      <c r="G160" s="6">
        <v>54</v>
      </c>
    </row>
    <row r="161" spans="1:7" ht="16.5" thickBot="1">
      <c r="A161" s="32">
        <v>3</v>
      </c>
      <c r="B161" s="24" t="s">
        <v>233</v>
      </c>
      <c r="C161" s="25">
        <v>1993</v>
      </c>
      <c r="D161" s="24" t="s">
        <v>13</v>
      </c>
      <c r="E161" s="29">
        <v>0.54375</v>
      </c>
      <c r="F161" s="25">
        <v>3</v>
      </c>
      <c r="G161" s="6">
        <v>48</v>
      </c>
    </row>
    <row r="162" spans="1:7" ht="16.5" thickBot="1">
      <c r="A162" s="32">
        <v>4</v>
      </c>
      <c r="B162" s="24" t="s">
        <v>104</v>
      </c>
      <c r="C162" s="25">
        <v>1987</v>
      </c>
      <c r="D162" s="24" t="s">
        <v>13</v>
      </c>
      <c r="E162" s="29">
        <v>0.5479166666666667</v>
      </c>
      <c r="F162" s="25">
        <v>4</v>
      </c>
      <c r="G162" s="6">
        <v>43</v>
      </c>
    </row>
    <row r="163" spans="1:7" ht="16.5" thickBot="1">
      <c r="A163" s="32">
        <v>5</v>
      </c>
      <c r="B163" s="24" t="s">
        <v>234</v>
      </c>
      <c r="C163" s="25">
        <v>1987</v>
      </c>
      <c r="D163" s="24" t="s">
        <v>148</v>
      </c>
      <c r="E163" s="29">
        <v>0.6993055555555556</v>
      </c>
      <c r="F163" s="25">
        <v>5</v>
      </c>
      <c r="G163" s="6">
        <v>40</v>
      </c>
    </row>
    <row r="164" ht="15.75">
      <c r="A164" s="26"/>
    </row>
    <row r="165" spans="1:3" ht="16.5" thickBot="1">
      <c r="A165" s="38" t="s">
        <v>235</v>
      </c>
      <c r="B165" s="13"/>
      <c r="C165" s="13"/>
    </row>
    <row r="166" spans="1:7" ht="16.5" thickBot="1">
      <c r="A166" s="22" t="s">
        <v>19</v>
      </c>
      <c r="B166" s="23" t="s">
        <v>66</v>
      </c>
      <c r="C166" s="23" t="s">
        <v>106</v>
      </c>
      <c r="D166" s="23" t="s">
        <v>136</v>
      </c>
      <c r="E166" s="23" t="s">
        <v>137</v>
      </c>
      <c r="F166" s="23" t="s">
        <v>93</v>
      </c>
      <c r="G166" s="23" t="s">
        <v>276</v>
      </c>
    </row>
    <row r="167" spans="1:7" ht="16.5" thickBot="1">
      <c r="A167" s="32">
        <v>1</v>
      </c>
      <c r="B167" s="24" t="s">
        <v>24</v>
      </c>
      <c r="C167" s="25">
        <v>1989</v>
      </c>
      <c r="D167" s="24" t="s">
        <v>14</v>
      </c>
      <c r="E167" s="29">
        <v>0.5881944444444445</v>
      </c>
      <c r="F167" s="25">
        <v>1</v>
      </c>
      <c r="G167" s="6">
        <v>60</v>
      </c>
    </row>
    <row r="168" spans="1:7" ht="16.5" thickBot="1">
      <c r="A168" s="32">
        <v>2</v>
      </c>
      <c r="B168" s="24" t="s">
        <v>236</v>
      </c>
      <c r="C168" s="25">
        <v>1988</v>
      </c>
      <c r="D168" s="24" t="s">
        <v>237</v>
      </c>
      <c r="E168" s="29">
        <v>0.6118055555555556</v>
      </c>
      <c r="F168" s="25">
        <v>2</v>
      </c>
      <c r="G168" s="6">
        <v>54</v>
      </c>
    </row>
    <row r="169" spans="1:7" ht="16.5" thickBot="1">
      <c r="A169" s="32">
        <v>3</v>
      </c>
      <c r="B169" s="24" t="s">
        <v>238</v>
      </c>
      <c r="C169" s="25">
        <v>1991</v>
      </c>
      <c r="D169" s="24" t="s">
        <v>14</v>
      </c>
      <c r="E169" s="29">
        <v>0.6618055555555555</v>
      </c>
      <c r="F169" s="25">
        <v>3</v>
      </c>
      <c r="G169" s="6">
        <v>48</v>
      </c>
    </row>
    <row r="170" spans="1:7" ht="16.5" thickBot="1">
      <c r="A170" s="32">
        <v>4</v>
      </c>
      <c r="B170" s="24" t="s">
        <v>99</v>
      </c>
      <c r="C170" s="25">
        <v>1996</v>
      </c>
      <c r="D170" s="24" t="s">
        <v>148</v>
      </c>
      <c r="E170" s="29">
        <v>0.6618055555555555</v>
      </c>
      <c r="F170" s="25">
        <v>3</v>
      </c>
      <c r="G170" s="6">
        <v>43</v>
      </c>
    </row>
    <row r="171" spans="1:7" ht="16.5" thickBot="1">
      <c r="A171" s="32">
        <v>5</v>
      </c>
      <c r="B171" s="24" t="s">
        <v>239</v>
      </c>
      <c r="C171" s="25">
        <v>1992</v>
      </c>
      <c r="D171" s="24" t="s">
        <v>12</v>
      </c>
      <c r="E171" s="29">
        <v>0.7048611111111112</v>
      </c>
      <c r="F171" s="25">
        <v>5</v>
      </c>
      <c r="G171" s="6">
        <v>40</v>
      </c>
    </row>
    <row r="172" spans="1:7" ht="16.5" thickBot="1">
      <c r="A172" s="32">
        <v>6</v>
      </c>
      <c r="B172" s="24" t="s">
        <v>240</v>
      </c>
      <c r="C172" s="25">
        <v>1995</v>
      </c>
      <c r="D172" s="24" t="s">
        <v>148</v>
      </c>
      <c r="E172" s="29">
        <v>0.7194444444444444</v>
      </c>
      <c r="F172" s="25">
        <v>6</v>
      </c>
      <c r="G172" s="6">
        <v>38</v>
      </c>
    </row>
    <row r="173" spans="1:7" ht="16.5" thickBot="1">
      <c r="A173" s="32">
        <v>7</v>
      </c>
      <c r="B173" s="24" t="s">
        <v>241</v>
      </c>
      <c r="C173" s="25">
        <v>1991</v>
      </c>
      <c r="D173" s="24" t="s">
        <v>12</v>
      </c>
      <c r="E173" s="29">
        <v>0.7409722222222223</v>
      </c>
      <c r="F173" s="25">
        <v>7</v>
      </c>
      <c r="G173" s="6">
        <v>36</v>
      </c>
    </row>
    <row r="174" spans="1:7" ht="16.5" thickBot="1">
      <c r="A174" s="32">
        <v>8</v>
      </c>
      <c r="B174" s="24" t="s">
        <v>242</v>
      </c>
      <c r="C174" s="25">
        <v>1995</v>
      </c>
      <c r="D174" s="24" t="s">
        <v>12</v>
      </c>
      <c r="E174" s="29">
        <v>0.7777777777777778</v>
      </c>
      <c r="F174" s="25">
        <v>8</v>
      </c>
      <c r="G174" s="6">
        <v>34</v>
      </c>
    </row>
    <row r="175" spans="1:7" ht="16.5" thickBot="1">
      <c r="A175" s="32">
        <v>9</v>
      </c>
      <c r="B175" s="24" t="s">
        <v>243</v>
      </c>
      <c r="C175" s="25">
        <v>1986</v>
      </c>
      <c r="D175" s="24" t="s">
        <v>244</v>
      </c>
      <c r="E175" s="29">
        <v>0.8597222222222222</v>
      </c>
      <c r="F175" s="25">
        <v>9</v>
      </c>
      <c r="G175" s="6">
        <v>32</v>
      </c>
    </row>
    <row r="176" ht="15.75">
      <c r="A176" s="26"/>
    </row>
    <row r="177" spans="1:3" ht="16.5" thickBot="1">
      <c r="A177" s="38" t="s">
        <v>245</v>
      </c>
      <c r="B177" s="13"/>
      <c r="C177" s="13"/>
    </row>
    <row r="178" spans="1:7" ht="16.5" thickBot="1">
      <c r="A178" s="22" t="s">
        <v>19</v>
      </c>
      <c r="B178" s="23" t="s">
        <v>66</v>
      </c>
      <c r="C178" s="23" t="s">
        <v>106</v>
      </c>
      <c r="D178" s="23" t="s">
        <v>136</v>
      </c>
      <c r="E178" s="23" t="s">
        <v>137</v>
      </c>
      <c r="F178" s="23" t="s">
        <v>93</v>
      </c>
      <c r="G178" s="23" t="s">
        <v>276</v>
      </c>
    </row>
    <row r="179" spans="1:7" ht="16.5" thickBot="1">
      <c r="A179" s="32">
        <v>1</v>
      </c>
      <c r="B179" s="24" t="s">
        <v>246</v>
      </c>
      <c r="C179" s="25">
        <v>1985</v>
      </c>
      <c r="D179" s="24" t="s">
        <v>12</v>
      </c>
      <c r="E179" s="29">
        <v>0.5368055555555555</v>
      </c>
      <c r="F179" s="25">
        <v>1</v>
      </c>
      <c r="G179" s="6">
        <v>60</v>
      </c>
    </row>
    <row r="180" spans="1:7" ht="16.5" thickBot="1">
      <c r="A180" s="32">
        <v>2</v>
      </c>
      <c r="B180" s="24" t="s">
        <v>247</v>
      </c>
      <c r="C180" s="25">
        <v>1981</v>
      </c>
      <c r="D180" s="24" t="s">
        <v>148</v>
      </c>
      <c r="E180" s="29">
        <v>0.8208333333333333</v>
      </c>
      <c r="F180" s="25">
        <v>2</v>
      </c>
      <c r="G180" s="6">
        <v>54</v>
      </c>
    </row>
    <row r="181" ht="15.75">
      <c r="A181" s="26"/>
    </row>
    <row r="182" spans="1:3" ht="16.5" thickBot="1">
      <c r="A182" s="38" t="s">
        <v>248</v>
      </c>
      <c r="B182" s="13"/>
      <c r="C182" s="13"/>
    </row>
    <row r="183" spans="1:7" ht="16.5" thickBot="1">
      <c r="A183" s="22" t="s">
        <v>19</v>
      </c>
      <c r="B183" s="23" t="s">
        <v>66</v>
      </c>
      <c r="C183" s="23" t="s">
        <v>106</v>
      </c>
      <c r="D183" s="23" t="s">
        <v>136</v>
      </c>
      <c r="E183" s="23" t="s">
        <v>137</v>
      </c>
      <c r="F183" s="23" t="s">
        <v>93</v>
      </c>
      <c r="G183" s="23" t="s">
        <v>276</v>
      </c>
    </row>
    <row r="184" spans="1:7" ht="16.5" thickBot="1">
      <c r="A184" s="32">
        <v>1</v>
      </c>
      <c r="B184" s="24" t="s">
        <v>85</v>
      </c>
      <c r="C184" s="25">
        <v>1981</v>
      </c>
      <c r="D184" s="24" t="s">
        <v>14</v>
      </c>
      <c r="E184" s="29">
        <v>0.60625</v>
      </c>
      <c r="F184" s="25">
        <v>1</v>
      </c>
      <c r="G184" s="6">
        <v>60</v>
      </c>
    </row>
    <row r="185" spans="1:7" ht="16.5" thickBot="1">
      <c r="A185" s="32">
        <v>2</v>
      </c>
      <c r="B185" s="24" t="s">
        <v>249</v>
      </c>
      <c r="C185" s="25">
        <v>1978</v>
      </c>
      <c r="D185" s="24" t="s">
        <v>12</v>
      </c>
      <c r="E185" s="25" t="s">
        <v>250</v>
      </c>
      <c r="F185" s="25">
        <v>2</v>
      </c>
      <c r="G185" s="6">
        <v>54</v>
      </c>
    </row>
    <row r="186" spans="1:7" ht="16.5" thickBot="1">
      <c r="A186" s="32">
        <v>3</v>
      </c>
      <c r="B186" s="24" t="s">
        <v>251</v>
      </c>
      <c r="C186" s="25">
        <v>1979</v>
      </c>
      <c r="D186" s="24" t="s">
        <v>244</v>
      </c>
      <c r="E186" s="31">
        <v>0.010792824074074073</v>
      </c>
      <c r="F186" s="25">
        <v>3</v>
      </c>
      <c r="G186" s="6">
        <v>48</v>
      </c>
    </row>
    <row r="187" spans="1:7" ht="16.5" thickBot="1">
      <c r="A187" s="32">
        <v>4</v>
      </c>
      <c r="B187" s="24" t="s">
        <v>70</v>
      </c>
      <c r="C187" s="25">
        <v>1976</v>
      </c>
      <c r="D187" s="24" t="s">
        <v>12</v>
      </c>
      <c r="E187" s="29">
        <v>0.6590277777777778</v>
      </c>
      <c r="F187" s="25">
        <v>4</v>
      </c>
      <c r="G187" s="6">
        <v>43</v>
      </c>
    </row>
    <row r="188" spans="1:7" ht="16.5" thickBot="1">
      <c r="A188" s="32">
        <v>5</v>
      </c>
      <c r="B188" s="24" t="s">
        <v>21</v>
      </c>
      <c r="C188" s="25">
        <v>1979</v>
      </c>
      <c r="D188" s="24" t="s">
        <v>12</v>
      </c>
      <c r="E188" s="29">
        <v>0.7076388888888889</v>
      </c>
      <c r="F188" s="25">
        <v>5</v>
      </c>
      <c r="G188" s="6">
        <v>40</v>
      </c>
    </row>
    <row r="189" ht="15.75">
      <c r="A189" s="26"/>
    </row>
    <row r="190" spans="1:3" ht="16.5" thickBot="1">
      <c r="A190" s="38" t="s">
        <v>252</v>
      </c>
      <c r="B190" s="13"/>
      <c r="C190" s="13"/>
    </row>
    <row r="191" spans="1:7" ht="16.5" thickBot="1">
      <c r="A191" s="22" t="s">
        <v>19</v>
      </c>
      <c r="B191" s="23" t="s">
        <v>66</v>
      </c>
      <c r="C191" s="23" t="s">
        <v>106</v>
      </c>
      <c r="D191" s="23" t="s">
        <v>136</v>
      </c>
      <c r="E191" s="23" t="s">
        <v>137</v>
      </c>
      <c r="F191" s="23" t="s">
        <v>93</v>
      </c>
      <c r="G191" s="23" t="s">
        <v>276</v>
      </c>
    </row>
    <row r="192" spans="1:7" ht="16.5" thickBot="1">
      <c r="A192" s="32">
        <v>1</v>
      </c>
      <c r="B192" s="24" t="s">
        <v>73</v>
      </c>
      <c r="C192" s="25">
        <v>1968</v>
      </c>
      <c r="D192" s="24" t="s">
        <v>69</v>
      </c>
      <c r="E192" s="29">
        <v>0.5291666666666667</v>
      </c>
      <c r="F192" s="25">
        <v>1</v>
      </c>
      <c r="G192" s="6">
        <v>60</v>
      </c>
    </row>
    <row r="193" ht="15.75">
      <c r="A193" s="26"/>
    </row>
    <row r="194" spans="1:3" ht="16.5" thickBot="1">
      <c r="A194" s="38" t="s">
        <v>253</v>
      </c>
      <c r="B194" s="13"/>
      <c r="C194" s="13"/>
    </row>
    <row r="195" spans="1:7" ht="16.5" thickBot="1">
      <c r="A195" s="22" t="s">
        <v>19</v>
      </c>
      <c r="B195" s="23" t="s">
        <v>66</v>
      </c>
      <c r="C195" s="23" t="s">
        <v>106</v>
      </c>
      <c r="D195" s="23" t="s">
        <v>136</v>
      </c>
      <c r="E195" s="23" t="s">
        <v>137</v>
      </c>
      <c r="F195" s="23" t="s">
        <v>93</v>
      </c>
      <c r="G195" s="23" t="s">
        <v>276</v>
      </c>
    </row>
    <row r="196" spans="1:7" ht="16.5" thickBot="1">
      <c r="A196" s="32">
        <v>1</v>
      </c>
      <c r="B196" s="24" t="s">
        <v>71</v>
      </c>
      <c r="C196" s="25">
        <v>1969</v>
      </c>
      <c r="D196" s="24" t="s">
        <v>69</v>
      </c>
      <c r="E196" s="29">
        <v>0.6520833333333333</v>
      </c>
      <c r="F196" s="25">
        <v>1</v>
      </c>
      <c r="G196" s="6">
        <v>60</v>
      </c>
    </row>
    <row r="197" spans="1:7" ht="16.5" thickBot="1">
      <c r="A197" s="32">
        <v>2</v>
      </c>
      <c r="B197" s="24" t="s">
        <v>72</v>
      </c>
      <c r="C197" s="25">
        <v>1973</v>
      </c>
      <c r="D197" s="24" t="s">
        <v>12</v>
      </c>
      <c r="E197" s="29">
        <v>0.6701388888888888</v>
      </c>
      <c r="F197" s="25">
        <v>2</v>
      </c>
      <c r="G197" s="6">
        <v>54</v>
      </c>
    </row>
    <row r="198" spans="1:7" ht="16.5" thickBot="1">
      <c r="A198" s="32">
        <v>3</v>
      </c>
      <c r="B198" s="24" t="s">
        <v>76</v>
      </c>
      <c r="C198" s="25">
        <v>1973</v>
      </c>
      <c r="D198" s="24" t="s">
        <v>12</v>
      </c>
      <c r="E198" s="29">
        <v>0.6777777777777777</v>
      </c>
      <c r="F198" s="25">
        <v>3</v>
      </c>
      <c r="G198" s="6">
        <v>48</v>
      </c>
    </row>
    <row r="199" spans="1:7" ht="16.5" thickBot="1">
      <c r="A199" s="32">
        <v>4</v>
      </c>
      <c r="B199" s="24" t="s">
        <v>17</v>
      </c>
      <c r="C199" s="25">
        <v>1966</v>
      </c>
      <c r="D199" s="24" t="s">
        <v>12</v>
      </c>
      <c r="E199" s="29">
        <v>0.686111111111111</v>
      </c>
      <c r="F199" s="25">
        <v>4</v>
      </c>
      <c r="G199" s="6">
        <v>43</v>
      </c>
    </row>
    <row r="200" spans="1:7" ht="16.5" thickBot="1">
      <c r="A200" s="32">
        <v>5</v>
      </c>
      <c r="B200" s="24" t="s">
        <v>254</v>
      </c>
      <c r="C200" s="25">
        <v>1973</v>
      </c>
      <c r="D200" s="24" t="s">
        <v>12</v>
      </c>
      <c r="E200" s="29">
        <v>0.7090277777777777</v>
      </c>
      <c r="F200" s="25">
        <v>5</v>
      </c>
      <c r="G200" s="6">
        <v>40</v>
      </c>
    </row>
    <row r="201" spans="1:7" ht="16.5" thickBot="1">
      <c r="A201" s="32">
        <v>6</v>
      </c>
      <c r="B201" s="24" t="s">
        <v>255</v>
      </c>
      <c r="C201" s="25">
        <v>1973</v>
      </c>
      <c r="D201" s="24" t="s">
        <v>13</v>
      </c>
      <c r="E201" s="29">
        <v>0.7305555555555556</v>
      </c>
      <c r="F201" s="25">
        <v>6</v>
      </c>
      <c r="G201" s="6">
        <v>38</v>
      </c>
    </row>
    <row r="202" spans="1:7" ht="16.5" thickBot="1">
      <c r="A202" s="32">
        <v>7</v>
      </c>
      <c r="B202" s="24" t="s">
        <v>256</v>
      </c>
      <c r="C202" s="25">
        <v>1972</v>
      </c>
      <c r="D202" s="24" t="s">
        <v>237</v>
      </c>
      <c r="E202" s="29">
        <v>0.7347222222222222</v>
      </c>
      <c r="F202" s="25">
        <v>7</v>
      </c>
      <c r="G202" s="6">
        <v>36</v>
      </c>
    </row>
    <row r="203" spans="1:7" ht="16.5" thickBot="1">
      <c r="A203" s="32">
        <v>8</v>
      </c>
      <c r="B203" s="24" t="s">
        <v>82</v>
      </c>
      <c r="C203" s="25">
        <v>1967</v>
      </c>
      <c r="D203" s="24" t="s">
        <v>12</v>
      </c>
      <c r="E203" s="29">
        <v>0.7506944444444444</v>
      </c>
      <c r="F203" s="25">
        <v>8</v>
      </c>
      <c r="G203" s="6">
        <v>34</v>
      </c>
    </row>
    <row r="204" spans="1:7" ht="16.5" thickBot="1">
      <c r="A204" s="32">
        <v>9</v>
      </c>
      <c r="B204" s="24" t="s">
        <v>81</v>
      </c>
      <c r="C204" s="25">
        <v>1970</v>
      </c>
      <c r="D204" s="24" t="s">
        <v>12</v>
      </c>
      <c r="E204" s="29">
        <v>0.751388888888889</v>
      </c>
      <c r="F204" s="25">
        <v>9</v>
      </c>
      <c r="G204" s="6">
        <v>32</v>
      </c>
    </row>
    <row r="205" spans="1:7" ht="16.5" thickBot="1">
      <c r="A205" s="32">
        <v>10</v>
      </c>
      <c r="B205" s="24" t="s">
        <v>257</v>
      </c>
      <c r="C205" s="25">
        <v>1974</v>
      </c>
      <c r="D205" s="24" t="s">
        <v>244</v>
      </c>
      <c r="E205" s="29">
        <v>0.7722222222222223</v>
      </c>
      <c r="F205" s="25">
        <v>10</v>
      </c>
      <c r="G205" s="6">
        <v>31</v>
      </c>
    </row>
    <row r="206" spans="1:7" ht="16.5" thickBot="1">
      <c r="A206" s="32">
        <v>11</v>
      </c>
      <c r="B206" s="24" t="s">
        <v>258</v>
      </c>
      <c r="C206" s="25">
        <v>1966</v>
      </c>
      <c r="D206" s="24" t="s">
        <v>148</v>
      </c>
      <c r="E206" s="29">
        <v>0.8375</v>
      </c>
      <c r="F206" s="25">
        <v>11</v>
      </c>
      <c r="G206" s="6">
        <v>30</v>
      </c>
    </row>
    <row r="207" spans="1:7" ht="16.5" thickBot="1">
      <c r="A207" s="32">
        <v>12</v>
      </c>
      <c r="B207" s="24" t="s">
        <v>259</v>
      </c>
      <c r="C207" s="25">
        <v>1971</v>
      </c>
      <c r="D207" s="24" t="s">
        <v>148</v>
      </c>
      <c r="E207" s="29">
        <v>0.8888888888888888</v>
      </c>
      <c r="F207" s="25">
        <v>12</v>
      </c>
      <c r="G207" s="6">
        <v>28</v>
      </c>
    </row>
    <row r="208" ht="15.75">
      <c r="A208" s="26"/>
    </row>
    <row r="209" spans="1:3" ht="16.5" thickBot="1">
      <c r="A209" s="38" t="s">
        <v>260</v>
      </c>
      <c r="B209" s="13"/>
      <c r="C209" s="13"/>
    </row>
    <row r="210" spans="1:7" ht="16.5" thickBot="1">
      <c r="A210" s="22" t="s">
        <v>19</v>
      </c>
      <c r="B210" s="23" t="s">
        <v>66</v>
      </c>
      <c r="C210" s="23" t="s">
        <v>106</v>
      </c>
      <c r="D210" s="23" t="s">
        <v>136</v>
      </c>
      <c r="E210" s="23" t="s">
        <v>137</v>
      </c>
      <c r="F210" s="23" t="s">
        <v>93</v>
      </c>
      <c r="G210" s="23" t="s">
        <v>276</v>
      </c>
    </row>
    <row r="211" spans="1:7" ht="16.5" thickBot="1">
      <c r="A211" s="32">
        <v>1</v>
      </c>
      <c r="B211" s="24" t="s">
        <v>83</v>
      </c>
      <c r="C211" s="25">
        <v>1965</v>
      </c>
      <c r="D211" s="24" t="s">
        <v>12</v>
      </c>
      <c r="E211" s="29">
        <v>0.6208333333333333</v>
      </c>
      <c r="F211" s="25">
        <v>1</v>
      </c>
      <c r="G211" s="6">
        <v>60</v>
      </c>
    </row>
    <row r="212" spans="1:7" ht="16.5" thickBot="1">
      <c r="A212" s="32">
        <v>2</v>
      </c>
      <c r="B212" s="24" t="s">
        <v>261</v>
      </c>
      <c r="C212" s="25">
        <v>1956</v>
      </c>
      <c r="D212" s="24" t="s">
        <v>12</v>
      </c>
      <c r="E212" s="29">
        <v>0.65</v>
      </c>
      <c r="F212" s="25">
        <v>2</v>
      </c>
      <c r="G212" s="6">
        <v>54</v>
      </c>
    </row>
    <row r="213" ht="15.75">
      <c r="A213" s="26"/>
    </row>
    <row r="214" spans="1:3" ht="16.5" thickBot="1">
      <c r="A214" s="38" t="s">
        <v>262</v>
      </c>
      <c r="B214" s="13"/>
      <c r="C214" s="13"/>
    </row>
    <row r="215" spans="1:7" ht="16.5" thickBot="1">
      <c r="A215" s="22" t="s">
        <v>19</v>
      </c>
      <c r="B215" s="23" t="s">
        <v>66</v>
      </c>
      <c r="C215" s="23" t="s">
        <v>106</v>
      </c>
      <c r="D215" s="23" t="s">
        <v>136</v>
      </c>
      <c r="E215" s="23" t="s">
        <v>137</v>
      </c>
      <c r="F215" s="23" t="s">
        <v>93</v>
      </c>
      <c r="G215" s="23" t="s">
        <v>276</v>
      </c>
    </row>
    <row r="216" spans="1:7" ht="16.5" thickBot="1">
      <c r="A216" s="32">
        <v>1</v>
      </c>
      <c r="B216" s="24" t="s">
        <v>263</v>
      </c>
      <c r="C216" s="25">
        <v>1961</v>
      </c>
      <c r="D216" s="24" t="s">
        <v>14</v>
      </c>
      <c r="E216" s="29">
        <v>0.6527777777777778</v>
      </c>
      <c r="F216" s="25">
        <v>1</v>
      </c>
      <c r="G216" s="6">
        <v>60</v>
      </c>
    </row>
    <row r="217" spans="1:7" ht="16.5" thickBot="1">
      <c r="A217" s="32">
        <v>2</v>
      </c>
      <c r="B217" s="24" t="s">
        <v>264</v>
      </c>
      <c r="C217" s="25">
        <v>1959</v>
      </c>
      <c r="D217" s="24" t="s">
        <v>14</v>
      </c>
      <c r="E217" s="29">
        <v>0.6694444444444444</v>
      </c>
      <c r="F217" s="25">
        <v>2</v>
      </c>
      <c r="G217" s="6">
        <v>54</v>
      </c>
    </row>
    <row r="218" spans="1:7" ht="16.5" thickBot="1">
      <c r="A218" s="32">
        <v>3</v>
      </c>
      <c r="B218" s="24" t="s">
        <v>265</v>
      </c>
      <c r="C218" s="25">
        <v>1964</v>
      </c>
      <c r="D218" s="24" t="s">
        <v>266</v>
      </c>
      <c r="E218" s="29">
        <v>0.6833333333333332</v>
      </c>
      <c r="F218" s="25">
        <v>3</v>
      </c>
      <c r="G218" s="6">
        <v>48</v>
      </c>
    </row>
    <row r="219" spans="1:7" ht="16.5" thickBot="1">
      <c r="A219" s="32">
        <v>4</v>
      </c>
      <c r="B219" s="24" t="s">
        <v>267</v>
      </c>
      <c r="C219" s="25">
        <v>1956</v>
      </c>
      <c r="D219" s="24" t="s">
        <v>25</v>
      </c>
      <c r="E219" s="29">
        <v>0.7451388888888889</v>
      </c>
      <c r="F219" s="25">
        <v>4</v>
      </c>
      <c r="G219" s="6">
        <v>43</v>
      </c>
    </row>
    <row r="220" spans="1:7" ht="16.5" thickBot="1">
      <c r="A220" s="32">
        <v>5</v>
      </c>
      <c r="B220" s="24" t="s">
        <v>84</v>
      </c>
      <c r="C220" s="25">
        <v>1960</v>
      </c>
      <c r="D220" s="24" t="s">
        <v>12</v>
      </c>
      <c r="E220" s="29">
        <v>0.7583333333333333</v>
      </c>
      <c r="F220" s="25">
        <v>5</v>
      </c>
      <c r="G220" s="6">
        <v>40</v>
      </c>
    </row>
    <row r="221" spans="1:7" ht="16.5" thickBot="1">
      <c r="A221" s="32">
        <v>6</v>
      </c>
      <c r="B221" s="24" t="s">
        <v>20</v>
      </c>
      <c r="C221" s="25">
        <v>1963</v>
      </c>
      <c r="D221" s="24" t="s">
        <v>14</v>
      </c>
      <c r="E221" s="29">
        <v>0.7805555555555556</v>
      </c>
      <c r="F221" s="25">
        <v>6</v>
      </c>
      <c r="G221" s="6">
        <v>38</v>
      </c>
    </row>
    <row r="222" spans="1:7" ht="16.5" thickBot="1">
      <c r="A222" s="32">
        <v>7</v>
      </c>
      <c r="B222" s="24" t="s">
        <v>26</v>
      </c>
      <c r="C222" s="25">
        <v>1957</v>
      </c>
      <c r="D222" s="24" t="s">
        <v>148</v>
      </c>
      <c r="E222" s="29">
        <v>0.7881944444444445</v>
      </c>
      <c r="F222" s="25">
        <v>7</v>
      </c>
      <c r="G222" s="6">
        <v>36</v>
      </c>
    </row>
    <row r="223" spans="1:7" ht="16.5" thickBot="1">
      <c r="A223" s="32">
        <v>8</v>
      </c>
      <c r="B223" s="24" t="s">
        <v>268</v>
      </c>
      <c r="C223" s="25">
        <v>1957</v>
      </c>
      <c r="D223" s="24" t="s">
        <v>12</v>
      </c>
      <c r="E223" s="29">
        <v>0.7993055555555556</v>
      </c>
      <c r="F223" s="25">
        <v>8</v>
      </c>
      <c r="G223" s="6">
        <v>34</v>
      </c>
    </row>
    <row r="224" spans="1:7" ht="16.5" thickBot="1">
      <c r="A224" s="32">
        <v>9</v>
      </c>
      <c r="B224" s="24" t="s">
        <v>15</v>
      </c>
      <c r="C224" s="25">
        <v>1956</v>
      </c>
      <c r="D224" s="24" t="s">
        <v>14</v>
      </c>
      <c r="E224" s="29">
        <v>0.8680555555555555</v>
      </c>
      <c r="F224" s="25">
        <v>9</v>
      </c>
      <c r="G224" s="6">
        <v>32</v>
      </c>
    </row>
    <row r="225" ht="15.75">
      <c r="A225" s="26"/>
    </row>
    <row r="226" spans="1:3" ht="16.5" thickBot="1">
      <c r="A226" s="38" t="s">
        <v>269</v>
      </c>
      <c r="B226" s="13"/>
      <c r="C226" s="13"/>
    </row>
    <row r="227" spans="1:7" ht="16.5" thickBot="1">
      <c r="A227" s="22" t="s">
        <v>19</v>
      </c>
      <c r="B227" s="23" t="s">
        <v>66</v>
      </c>
      <c r="C227" s="23" t="s">
        <v>106</v>
      </c>
      <c r="D227" s="23" t="s">
        <v>136</v>
      </c>
      <c r="E227" s="23" t="s">
        <v>137</v>
      </c>
      <c r="F227" s="23" t="s">
        <v>93</v>
      </c>
      <c r="G227" s="23" t="s">
        <v>276</v>
      </c>
    </row>
    <row r="228" spans="1:7" ht="16.5" thickBot="1">
      <c r="A228" s="32">
        <v>1</v>
      </c>
      <c r="B228" s="24" t="s">
        <v>270</v>
      </c>
      <c r="C228" s="25">
        <v>1949</v>
      </c>
      <c r="D228" s="24" t="s">
        <v>92</v>
      </c>
      <c r="E228" s="29">
        <v>0.5583333333333333</v>
      </c>
      <c r="F228" s="25">
        <v>1</v>
      </c>
      <c r="G228" s="6">
        <v>60</v>
      </c>
    </row>
    <row r="229" spans="1:7" ht="16.5" thickBot="1">
      <c r="A229" s="32">
        <v>2</v>
      </c>
      <c r="B229" s="24" t="s">
        <v>271</v>
      </c>
      <c r="C229" s="25">
        <v>1945</v>
      </c>
      <c r="D229" s="24" t="s">
        <v>148</v>
      </c>
      <c r="E229" s="29">
        <v>0.7416666666666667</v>
      </c>
      <c r="F229" s="25">
        <v>2</v>
      </c>
      <c r="G229" s="6">
        <v>54</v>
      </c>
    </row>
    <row r="230" ht="15.75">
      <c r="A230" s="26"/>
    </row>
    <row r="231" spans="1:3" ht="16.5" thickBot="1">
      <c r="A231" s="38" t="s">
        <v>272</v>
      </c>
      <c r="B231" s="13"/>
      <c r="C231" s="13"/>
    </row>
    <row r="232" spans="1:7" ht="16.5" thickBot="1">
      <c r="A232" s="22" t="s">
        <v>19</v>
      </c>
      <c r="B232" s="23" t="s">
        <v>66</v>
      </c>
      <c r="C232" s="23" t="s">
        <v>106</v>
      </c>
      <c r="D232" s="23" t="s">
        <v>136</v>
      </c>
      <c r="E232" s="23" t="s">
        <v>137</v>
      </c>
      <c r="F232" s="23" t="s">
        <v>93</v>
      </c>
      <c r="G232" s="23" t="s">
        <v>276</v>
      </c>
    </row>
    <row r="233" spans="1:7" ht="16.5" thickBot="1">
      <c r="A233" s="32">
        <v>1</v>
      </c>
      <c r="B233" s="24" t="s">
        <v>22</v>
      </c>
      <c r="C233" s="25">
        <v>1954</v>
      </c>
      <c r="D233" s="24" t="s">
        <v>12</v>
      </c>
      <c r="E233" s="29">
        <v>0.7166666666666667</v>
      </c>
      <c r="F233" s="25">
        <v>1</v>
      </c>
      <c r="G233" s="6">
        <v>60</v>
      </c>
    </row>
    <row r="234" spans="1:7" ht="16.5" thickBot="1">
      <c r="A234" s="32">
        <v>2</v>
      </c>
      <c r="B234" s="24" t="s">
        <v>273</v>
      </c>
      <c r="C234" s="25">
        <v>1953</v>
      </c>
      <c r="D234" s="24" t="s">
        <v>12</v>
      </c>
      <c r="E234" s="29">
        <v>0.8548611111111111</v>
      </c>
      <c r="F234" s="25">
        <v>2</v>
      </c>
      <c r="G234" s="6">
        <v>54</v>
      </c>
    </row>
    <row r="235" spans="1:7" ht="16.5" thickBot="1">
      <c r="A235" s="32">
        <v>3</v>
      </c>
      <c r="B235" s="24" t="s">
        <v>274</v>
      </c>
      <c r="C235" s="25">
        <v>1946</v>
      </c>
      <c r="D235" s="24" t="s">
        <v>275</v>
      </c>
      <c r="E235" s="29">
        <v>0.9923611111111111</v>
      </c>
      <c r="F235" s="25">
        <v>3</v>
      </c>
      <c r="G235" s="6">
        <v>48</v>
      </c>
    </row>
    <row r="236" ht="15.75">
      <c r="A236" s="26"/>
    </row>
    <row r="237" ht="15.75">
      <c r="A237" s="26"/>
    </row>
  </sheetData>
  <sheetProtection/>
  <mergeCells count="3">
    <mergeCell ref="C2:E2"/>
    <mergeCell ref="C3:E3"/>
    <mergeCell ref="C4:E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5"/>
  <sheetViews>
    <sheetView zoomScalePageLayoutView="0" workbookViewId="0" topLeftCell="A199">
      <selection activeCell="B219" sqref="B219:D223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9.8515625" style="0" customWidth="1"/>
    <col min="6" max="6" width="20.28125" style="0" customWidth="1"/>
    <col min="7" max="8" width="12.1406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1:5" ht="38.25" customHeight="1">
      <c r="A2" s="8"/>
      <c r="B2" s="58" t="s">
        <v>302</v>
      </c>
      <c r="C2" s="57"/>
      <c r="D2" s="57"/>
      <c r="E2" s="57"/>
    </row>
    <row r="3" spans="1:3" ht="15.75" customHeight="1">
      <c r="A3" s="13"/>
      <c r="B3" s="36" t="s">
        <v>303</v>
      </c>
      <c r="C3" s="13"/>
    </row>
    <row r="4" ht="23.25" customHeight="1">
      <c r="A4" s="14"/>
    </row>
    <row r="5" spans="1:6" ht="15.75">
      <c r="A5" s="17" t="s">
        <v>65</v>
      </c>
      <c r="B5" s="17" t="s">
        <v>88</v>
      </c>
      <c r="C5" s="17" t="s">
        <v>16</v>
      </c>
      <c r="D5" s="17" t="s">
        <v>18</v>
      </c>
      <c r="E5" s="17" t="s">
        <v>27</v>
      </c>
      <c r="F5" s="17" t="s">
        <v>276</v>
      </c>
    </row>
    <row r="6" spans="1:6" ht="15.75">
      <c r="A6" s="17">
        <v>1</v>
      </c>
      <c r="B6" s="18" t="s">
        <v>304</v>
      </c>
      <c r="C6" s="17">
        <v>2003</v>
      </c>
      <c r="D6" s="17" t="s">
        <v>13</v>
      </c>
      <c r="E6" s="17">
        <v>1</v>
      </c>
      <c r="F6" s="6">
        <v>60</v>
      </c>
    </row>
    <row r="7" spans="1:6" ht="15.75">
      <c r="A7" s="17">
        <v>2</v>
      </c>
      <c r="B7" s="18" t="s">
        <v>305</v>
      </c>
      <c r="C7" s="17">
        <v>2004</v>
      </c>
      <c r="D7" s="17" t="s">
        <v>13</v>
      </c>
      <c r="E7" s="17">
        <v>2</v>
      </c>
      <c r="F7" s="6">
        <v>54</v>
      </c>
    </row>
    <row r="8" spans="1:6" ht="15.75">
      <c r="A8" s="17">
        <v>3</v>
      </c>
      <c r="B8" s="18" t="s">
        <v>306</v>
      </c>
      <c r="C8" s="17">
        <v>2003</v>
      </c>
      <c r="D8" s="17" t="s">
        <v>12</v>
      </c>
      <c r="E8" s="17">
        <v>3</v>
      </c>
      <c r="F8" s="6">
        <v>48</v>
      </c>
    </row>
    <row r="9" spans="1:6" ht="15.75">
      <c r="A9" s="17">
        <v>4</v>
      </c>
      <c r="B9" s="18" t="s">
        <v>163</v>
      </c>
      <c r="C9" s="17">
        <v>2004</v>
      </c>
      <c r="D9" s="17" t="s">
        <v>12</v>
      </c>
      <c r="E9" s="17">
        <v>4</v>
      </c>
      <c r="F9" s="6">
        <v>43</v>
      </c>
    </row>
    <row r="10" spans="1:6" ht="15.75">
      <c r="A10" s="17">
        <v>5</v>
      </c>
      <c r="B10" s="18" t="s">
        <v>161</v>
      </c>
      <c r="C10" s="17">
        <v>2003</v>
      </c>
      <c r="D10" s="17" t="s">
        <v>14</v>
      </c>
      <c r="E10" s="17">
        <v>5</v>
      </c>
      <c r="F10" s="6">
        <v>40</v>
      </c>
    </row>
    <row r="11" spans="1:6" ht="15.75">
      <c r="A11" s="17">
        <v>6</v>
      </c>
      <c r="B11" s="18" t="s">
        <v>162</v>
      </c>
      <c r="C11" s="17">
        <v>2003</v>
      </c>
      <c r="D11" s="17" t="s">
        <v>12</v>
      </c>
      <c r="E11" s="17">
        <v>6</v>
      </c>
      <c r="F11" s="6">
        <v>38</v>
      </c>
    </row>
    <row r="12" spans="1:6" ht="15.75">
      <c r="A12" s="17">
        <v>7</v>
      </c>
      <c r="B12" s="18" t="s">
        <v>169</v>
      </c>
      <c r="C12" s="17">
        <v>2004</v>
      </c>
      <c r="D12" s="17" t="s">
        <v>5</v>
      </c>
      <c r="E12" s="17">
        <v>7</v>
      </c>
      <c r="F12" s="6">
        <v>36</v>
      </c>
    </row>
    <row r="13" spans="1:6" ht="15.75">
      <c r="A13" s="17">
        <v>8</v>
      </c>
      <c r="B13" s="18" t="s">
        <v>174</v>
      </c>
      <c r="C13" s="17">
        <v>2003</v>
      </c>
      <c r="D13" s="17" t="s">
        <v>12</v>
      </c>
      <c r="E13" s="17">
        <v>8</v>
      </c>
      <c r="F13" s="6">
        <v>34</v>
      </c>
    </row>
    <row r="14" spans="1:6" ht="15.75">
      <c r="A14" s="17">
        <v>9</v>
      </c>
      <c r="B14" s="18" t="s">
        <v>6</v>
      </c>
      <c r="C14" s="17">
        <v>2003</v>
      </c>
      <c r="D14" s="17" t="s">
        <v>12</v>
      </c>
      <c r="E14" s="17">
        <v>9</v>
      </c>
      <c r="F14" s="6">
        <v>32</v>
      </c>
    </row>
    <row r="15" spans="1:6" ht="15.75">
      <c r="A15" s="17">
        <v>10</v>
      </c>
      <c r="B15" s="18" t="s">
        <v>166</v>
      </c>
      <c r="C15" s="17">
        <v>2003</v>
      </c>
      <c r="D15" s="17" t="s">
        <v>12</v>
      </c>
      <c r="E15" s="17">
        <v>10</v>
      </c>
      <c r="F15" s="6">
        <v>31</v>
      </c>
    </row>
    <row r="16" spans="1:6" ht="15.75">
      <c r="A16" s="17">
        <v>11</v>
      </c>
      <c r="B16" s="18" t="s">
        <v>7</v>
      </c>
      <c r="C16" s="17">
        <v>2003</v>
      </c>
      <c r="D16" s="17" t="s">
        <v>8</v>
      </c>
      <c r="E16" s="17">
        <v>11</v>
      </c>
      <c r="F16" s="6">
        <v>30</v>
      </c>
    </row>
    <row r="17" spans="1:6" ht="15.75">
      <c r="A17" s="17">
        <v>12</v>
      </c>
      <c r="B17" s="18" t="s">
        <v>9</v>
      </c>
      <c r="C17" s="17">
        <v>2003</v>
      </c>
      <c r="D17" s="17" t="s">
        <v>13</v>
      </c>
      <c r="E17" s="17">
        <v>12</v>
      </c>
      <c r="F17" s="6">
        <v>28</v>
      </c>
    </row>
    <row r="18" spans="1:6" ht="15.75">
      <c r="A18" s="17">
        <v>13</v>
      </c>
      <c r="B18" s="18" t="s">
        <v>10</v>
      </c>
      <c r="C18" s="17">
        <v>2003</v>
      </c>
      <c r="D18" s="17" t="s">
        <v>13</v>
      </c>
      <c r="E18" s="17">
        <v>13</v>
      </c>
      <c r="F18" s="6">
        <v>26</v>
      </c>
    </row>
    <row r="19" spans="1:6" ht="15.75">
      <c r="A19" s="17">
        <v>14</v>
      </c>
      <c r="B19" s="18" t="s">
        <v>11</v>
      </c>
      <c r="C19" s="17">
        <v>2003</v>
      </c>
      <c r="D19" s="17" t="s">
        <v>13</v>
      </c>
      <c r="E19" s="17">
        <v>14</v>
      </c>
      <c r="F19" s="6">
        <v>24</v>
      </c>
    </row>
    <row r="20" spans="1:6" ht="15.75">
      <c r="A20" s="17">
        <v>15</v>
      </c>
      <c r="B20" s="18" t="s">
        <v>176</v>
      </c>
      <c r="C20" s="17">
        <v>2003</v>
      </c>
      <c r="D20" s="17" t="s">
        <v>5</v>
      </c>
      <c r="E20" s="17">
        <v>15</v>
      </c>
      <c r="F20" s="6">
        <v>22</v>
      </c>
    </row>
    <row r="21" spans="1:5" ht="15.75">
      <c r="A21" s="16"/>
      <c r="B21" s="16"/>
      <c r="C21" s="16"/>
      <c r="D21" s="16"/>
      <c r="E21" s="16"/>
    </row>
    <row r="22" spans="1:3" ht="15.75">
      <c r="A22" s="13"/>
      <c r="B22" s="36" t="s">
        <v>307</v>
      </c>
      <c r="C22" s="13"/>
    </row>
    <row r="23" ht="15.75">
      <c r="A23" s="14"/>
    </row>
    <row r="24" spans="1:6" ht="15.75">
      <c r="A24" s="17" t="s">
        <v>65</v>
      </c>
      <c r="B24" s="17" t="s">
        <v>88</v>
      </c>
      <c r="C24" s="17" t="s">
        <v>16</v>
      </c>
      <c r="D24" s="17" t="s">
        <v>18</v>
      </c>
      <c r="E24" s="17" t="s">
        <v>27</v>
      </c>
      <c r="F24" s="17" t="s">
        <v>276</v>
      </c>
    </row>
    <row r="25" spans="1:6" ht="15.75">
      <c r="A25" s="17">
        <v>1</v>
      </c>
      <c r="B25" s="18" t="s">
        <v>408</v>
      </c>
      <c r="C25" s="17">
        <v>2003</v>
      </c>
      <c r="D25" s="17" t="s">
        <v>12</v>
      </c>
      <c r="E25" s="17">
        <v>1</v>
      </c>
      <c r="F25" s="6">
        <v>60</v>
      </c>
    </row>
    <row r="26" spans="1:6" ht="15.75">
      <c r="A26" s="17">
        <v>2</v>
      </c>
      <c r="B26" s="18" t="s">
        <v>407</v>
      </c>
      <c r="C26" s="17">
        <v>2003</v>
      </c>
      <c r="D26" s="17" t="s">
        <v>12</v>
      </c>
      <c r="E26" s="17">
        <v>2</v>
      </c>
      <c r="F26" s="6">
        <v>54</v>
      </c>
    </row>
    <row r="27" spans="1:6" ht="15.75">
      <c r="A27" s="17">
        <v>3</v>
      </c>
      <c r="B27" s="18" t="s">
        <v>140</v>
      </c>
      <c r="C27" s="17">
        <v>2004</v>
      </c>
      <c r="D27" s="17" t="s">
        <v>12</v>
      </c>
      <c r="E27" s="17">
        <v>3</v>
      </c>
      <c r="F27" s="6">
        <v>48</v>
      </c>
    </row>
    <row r="28" spans="1:6" ht="15.75">
      <c r="A28" s="17">
        <v>4</v>
      </c>
      <c r="B28" s="18" t="s">
        <v>364</v>
      </c>
      <c r="C28" s="17">
        <v>2003</v>
      </c>
      <c r="D28" s="17" t="s">
        <v>13</v>
      </c>
      <c r="E28" s="17">
        <v>4</v>
      </c>
      <c r="F28" s="6">
        <v>43</v>
      </c>
    </row>
    <row r="29" spans="1:6" ht="15.75">
      <c r="A29" s="17">
        <v>5</v>
      </c>
      <c r="B29" s="18" t="s">
        <v>0</v>
      </c>
      <c r="C29" s="17">
        <v>2003</v>
      </c>
      <c r="D29" s="17" t="s">
        <v>12</v>
      </c>
      <c r="E29" s="17">
        <v>5</v>
      </c>
      <c r="F29" s="6">
        <v>40</v>
      </c>
    </row>
    <row r="30" spans="1:6" ht="15.75">
      <c r="A30" s="17">
        <v>6</v>
      </c>
      <c r="B30" s="18" t="s">
        <v>1</v>
      </c>
      <c r="C30" s="17">
        <v>2003</v>
      </c>
      <c r="D30" s="17" t="s">
        <v>13</v>
      </c>
      <c r="E30" s="17">
        <v>6</v>
      </c>
      <c r="F30" s="6">
        <v>38</v>
      </c>
    </row>
    <row r="31" spans="1:6" ht="15.75">
      <c r="A31" s="17">
        <v>7</v>
      </c>
      <c r="B31" s="18" t="s">
        <v>141</v>
      </c>
      <c r="C31" s="17">
        <v>2003</v>
      </c>
      <c r="D31" s="17" t="s">
        <v>13</v>
      </c>
      <c r="E31" s="17">
        <v>7</v>
      </c>
      <c r="F31" s="6">
        <v>36</v>
      </c>
    </row>
    <row r="32" spans="1:6" ht="15.75">
      <c r="A32" s="17">
        <v>8</v>
      </c>
      <c r="B32" s="18" t="s">
        <v>2</v>
      </c>
      <c r="C32" s="17">
        <v>2004</v>
      </c>
      <c r="D32" s="17" t="s">
        <v>13</v>
      </c>
      <c r="E32" s="17">
        <v>8</v>
      </c>
      <c r="F32" s="6">
        <v>34</v>
      </c>
    </row>
    <row r="33" spans="1:6" ht="15.75">
      <c r="A33" s="17">
        <v>9</v>
      </c>
      <c r="B33" s="18" t="s">
        <v>3</v>
      </c>
      <c r="C33" s="17">
        <v>2003</v>
      </c>
      <c r="D33" s="17" t="s">
        <v>12</v>
      </c>
      <c r="E33" s="17">
        <v>9</v>
      </c>
      <c r="F33" s="6">
        <v>32</v>
      </c>
    </row>
    <row r="34" spans="1:6" ht="15.75">
      <c r="A34" s="17">
        <v>10</v>
      </c>
      <c r="B34" s="18" t="s">
        <v>147</v>
      </c>
      <c r="C34" s="17">
        <v>2004</v>
      </c>
      <c r="D34" s="17" t="s">
        <v>25</v>
      </c>
      <c r="E34" s="17">
        <v>10</v>
      </c>
      <c r="F34" s="6">
        <v>31</v>
      </c>
    </row>
    <row r="35" spans="1:6" ht="15.75">
      <c r="A35" s="17">
        <v>11</v>
      </c>
      <c r="B35" s="18" t="s">
        <v>149</v>
      </c>
      <c r="C35" s="17">
        <v>2004</v>
      </c>
      <c r="D35" s="17" t="s">
        <v>25</v>
      </c>
      <c r="E35" s="17">
        <v>11</v>
      </c>
      <c r="F35" s="6">
        <v>30</v>
      </c>
    </row>
    <row r="36" spans="1:6" ht="15.75">
      <c r="A36" s="17">
        <v>12</v>
      </c>
      <c r="B36" s="18" t="s">
        <v>4</v>
      </c>
      <c r="C36" s="17">
        <v>2006</v>
      </c>
      <c r="D36" s="17" t="s">
        <v>13</v>
      </c>
      <c r="E36" s="17">
        <v>12</v>
      </c>
      <c r="F36" s="6">
        <v>28</v>
      </c>
    </row>
    <row r="37" spans="1:6" ht="15.75">
      <c r="A37" s="17">
        <v>13</v>
      </c>
      <c r="B37" s="18" t="s">
        <v>158</v>
      </c>
      <c r="C37" s="17">
        <v>2003</v>
      </c>
      <c r="D37" s="17" t="s">
        <v>13</v>
      </c>
      <c r="E37" s="17">
        <v>13</v>
      </c>
      <c r="F37" s="6">
        <v>26</v>
      </c>
    </row>
    <row r="38" spans="1:6" ht="15.75">
      <c r="A38" s="17">
        <v>14</v>
      </c>
      <c r="B38" s="18" t="s">
        <v>155</v>
      </c>
      <c r="C38" s="17">
        <v>2005</v>
      </c>
      <c r="D38" s="17" t="s">
        <v>25</v>
      </c>
      <c r="E38" s="17">
        <v>14</v>
      </c>
      <c r="F38" s="6">
        <v>24</v>
      </c>
    </row>
    <row r="39" spans="1:6" ht="15.75">
      <c r="A39" s="17">
        <v>15</v>
      </c>
      <c r="B39" s="18" t="s">
        <v>157</v>
      </c>
      <c r="C39" s="17">
        <v>2005</v>
      </c>
      <c r="D39" s="17" t="s">
        <v>25</v>
      </c>
      <c r="E39" s="17">
        <v>15</v>
      </c>
      <c r="F39" s="6">
        <v>22</v>
      </c>
    </row>
    <row r="40" spans="1:5" ht="15.75">
      <c r="A40" s="16"/>
      <c r="B40" s="16"/>
      <c r="C40" s="16"/>
      <c r="D40" s="16"/>
      <c r="E40" s="16"/>
    </row>
    <row r="41" ht="12.75">
      <c r="A41" s="8"/>
    </row>
    <row r="42" spans="1:3" ht="15.75">
      <c r="A42" s="13"/>
      <c r="B42" s="36" t="s">
        <v>308</v>
      </c>
      <c r="C42" s="13"/>
    </row>
    <row r="43" ht="15.75">
      <c r="A43" s="14"/>
    </row>
    <row r="44" spans="1:6" ht="15.75">
      <c r="A44" s="17" t="s">
        <v>65</v>
      </c>
      <c r="B44" s="17" t="s">
        <v>88</v>
      </c>
      <c r="C44" s="17" t="s">
        <v>16</v>
      </c>
      <c r="D44" s="17" t="s">
        <v>18</v>
      </c>
      <c r="E44" s="17" t="s">
        <v>27</v>
      </c>
      <c r="F44" s="17" t="s">
        <v>276</v>
      </c>
    </row>
    <row r="45" spans="1:6" ht="15.75">
      <c r="A45" s="17">
        <v>1</v>
      </c>
      <c r="B45" s="18" t="s">
        <v>195</v>
      </c>
      <c r="C45" s="17">
        <v>2002</v>
      </c>
      <c r="D45" s="17" t="s">
        <v>309</v>
      </c>
      <c r="E45" s="17">
        <v>1</v>
      </c>
      <c r="F45" s="6">
        <v>60</v>
      </c>
    </row>
    <row r="46" spans="1:6" ht="15.75">
      <c r="A46" s="17">
        <v>2</v>
      </c>
      <c r="B46" s="18" t="s">
        <v>198</v>
      </c>
      <c r="C46" s="17">
        <v>2002</v>
      </c>
      <c r="D46" s="17" t="s">
        <v>310</v>
      </c>
      <c r="E46" s="17">
        <v>2</v>
      </c>
      <c r="F46" s="6">
        <v>54</v>
      </c>
    </row>
    <row r="47" spans="1:6" ht="15.75">
      <c r="A47" s="17">
        <v>3</v>
      </c>
      <c r="B47" s="18" t="s">
        <v>382</v>
      </c>
      <c r="C47" s="17">
        <v>2001</v>
      </c>
      <c r="D47" s="17" t="s">
        <v>14</v>
      </c>
      <c r="E47" s="17">
        <v>3</v>
      </c>
      <c r="F47" s="6">
        <v>48</v>
      </c>
    </row>
    <row r="48" spans="1:6" ht="15.75">
      <c r="A48" s="17">
        <v>4</v>
      </c>
      <c r="B48" s="18" t="s">
        <v>365</v>
      </c>
      <c r="C48" s="17">
        <v>2001</v>
      </c>
      <c r="D48" s="17" t="s">
        <v>13</v>
      </c>
      <c r="E48" s="17">
        <v>4</v>
      </c>
      <c r="F48" s="6">
        <v>43</v>
      </c>
    </row>
    <row r="49" spans="1:6" ht="15.75">
      <c r="A49" s="17">
        <v>5</v>
      </c>
      <c r="B49" s="18" t="s">
        <v>366</v>
      </c>
      <c r="C49" s="17">
        <v>2001</v>
      </c>
      <c r="D49" s="17" t="s">
        <v>357</v>
      </c>
      <c r="E49" s="17">
        <v>5</v>
      </c>
      <c r="F49" s="6">
        <v>40</v>
      </c>
    </row>
    <row r="50" spans="1:6" ht="15.75">
      <c r="A50" s="17">
        <v>6</v>
      </c>
      <c r="B50" s="18" t="s">
        <v>367</v>
      </c>
      <c r="C50" s="17">
        <v>2002</v>
      </c>
      <c r="D50" s="17" t="s">
        <v>12</v>
      </c>
      <c r="E50" s="17">
        <v>6</v>
      </c>
      <c r="F50" s="6">
        <v>38</v>
      </c>
    </row>
    <row r="51" spans="1:6" ht="15.75">
      <c r="A51" s="17">
        <v>7</v>
      </c>
      <c r="B51" s="18" t="s">
        <v>368</v>
      </c>
      <c r="C51" s="17">
        <v>2002</v>
      </c>
      <c r="D51" s="17" t="s">
        <v>12</v>
      </c>
      <c r="E51" s="17">
        <v>7</v>
      </c>
      <c r="F51" s="6">
        <v>36</v>
      </c>
    </row>
    <row r="52" spans="1:6" ht="15.75">
      <c r="A52" s="17">
        <v>8</v>
      </c>
      <c r="B52" s="18" t="s">
        <v>412</v>
      </c>
      <c r="C52" s="17">
        <v>2002</v>
      </c>
      <c r="D52" s="17" t="s">
        <v>69</v>
      </c>
      <c r="E52" s="17">
        <v>8</v>
      </c>
      <c r="F52" s="6">
        <v>34</v>
      </c>
    </row>
    <row r="53" spans="1:6" ht="15.75">
      <c r="A53" s="17">
        <v>9</v>
      </c>
      <c r="B53" s="18" t="s">
        <v>369</v>
      </c>
      <c r="C53" s="17">
        <v>2001</v>
      </c>
      <c r="D53" s="17" t="s">
        <v>69</v>
      </c>
      <c r="E53" s="17">
        <v>9</v>
      </c>
      <c r="F53" s="6">
        <v>32</v>
      </c>
    </row>
    <row r="54" spans="1:6" ht="15.75">
      <c r="A54" s="17">
        <v>10</v>
      </c>
      <c r="B54" s="18" t="s">
        <v>199</v>
      </c>
      <c r="C54" s="17">
        <v>2001</v>
      </c>
      <c r="D54" s="17" t="s">
        <v>54</v>
      </c>
      <c r="E54" s="17">
        <v>10</v>
      </c>
      <c r="F54" s="6">
        <v>31</v>
      </c>
    </row>
    <row r="55" spans="1:6" ht="15.75">
      <c r="A55" s="17">
        <v>11</v>
      </c>
      <c r="B55" s="18" t="s">
        <v>370</v>
      </c>
      <c r="C55" s="17">
        <v>2001</v>
      </c>
      <c r="D55" s="17" t="s">
        <v>357</v>
      </c>
      <c r="E55" s="17">
        <v>11</v>
      </c>
      <c r="F55" s="6">
        <v>30</v>
      </c>
    </row>
    <row r="56" spans="1:6" ht="15.75">
      <c r="A56" s="17">
        <v>12</v>
      </c>
      <c r="B56" s="18" t="s">
        <v>371</v>
      </c>
      <c r="C56" s="17">
        <v>2002</v>
      </c>
      <c r="D56" s="17" t="s">
        <v>12</v>
      </c>
      <c r="E56" s="17">
        <v>12</v>
      </c>
      <c r="F56" s="6">
        <v>28</v>
      </c>
    </row>
    <row r="57" spans="1:6" ht="15.75">
      <c r="A57" s="17">
        <v>13</v>
      </c>
      <c r="B57" s="18" t="s">
        <v>372</v>
      </c>
      <c r="C57" s="17">
        <v>2001</v>
      </c>
      <c r="D57" s="17" t="s">
        <v>13</v>
      </c>
      <c r="E57" s="17">
        <v>13</v>
      </c>
      <c r="F57" s="6">
        <v>26</v>
      </c>
    </row>
    <row r="58" spans="1:6" ht="15.75">
      <c r="A58" s="17">
        <v>14</v>
      </c>
      <c r="B58" s="18" t="s">
        <v>74</v>
      </c>
      <c r="C58" s="17">
        <v>2002</v>
      </c>
      <c r="D58" s="17" t="s">
        <v>12</v>
      </c>
      <c r="E58" s="17">
        <v>14</v>
      </c>
      <c r="F58" s="6">
        <v>24</v>
      </c>
    </row>
    <row r="59" spans="1:6" ht="15.75">
      <c r="A59" s="17">
        <v>15</v>
      </c>
      <c r="B59" s="18" t="s">
        <v>197</v>
      </c>
      <c r="C59" s="17">
        <v>2001</v>
      </c>
      <c r="D59" s="17" t="s">
        <v>25</v>
      </c>
      <c r="E59" s="17">
        <v>15</v>
      </c>
      <c r="F59" s="6">
        <v>22</v>
      </c>
    </row>
    <row r="60" spans="1:6" ht="15.75">
      <c r="A60" s="17">
        <v>16</v>
      </c>
      <c r="B60" s="18" t="s">
        <v>373</v>
      </c>
      <c r="C60" s="17">
        <v>2001</v>
      </c>
      <c r="D60" s="17" t="s">
        <v>357</v>
      </c>
      <c r="E60" s="17">
        <v>16</v>
      </c>
      <c r="F60" s="6">
        <v>20</v>
      </c>
    </row>
    <row r="61" spans="1:6" ht="15.75">
      <c r="A61" s="17">
        <v>17</v>
      </c>
      <c r="B61" s="18" t="s">
        <v>374</v>
      </c>
      <c r="C61" s="17">
        <v>2002</v>
      </c>
      <c r="D61" s="17" t="s">
        <v>12</v>
      </c>
      <c r="E61" s="17">
        <v>17</v>
      </c>
      <c r="F61" s="6">
        <v>18</v>
      </c>
    </row>
    <row r="62" spans="1:6" ht="15.75">
      <c r="A62" s="17">
        <v>18</v>
      </c>
      <c r="B62" s="18" t="s">
        <v>375</v>
      </c>
      <c r="C62" s="17">
        <v>2002</v>
      </c>
      <c r="D62" s="17" t="s">
        <v>13</v>
      </c>
      <c r="E62" s="17">
        <v>18</v>
      </c>
      <c r="F62" s="6">
        <v>16</v>
      </c>
    </row>
    <row r="63" spans="1:6" ht="15.75">
      <c r="A63" s="17">
        <v>19</v>
      </c>
      <c r="B63" s="18" t="s">
        <v>376</v>
      </c>
      <c r="C63" s="17">
        <v>2002</v>
      </c>
      <c r="D63" s="17" t="s">
        <v>12</v>
      </c>
      <c r="E63" s="17">
        <v>19</v>
      </c>
      <c r="F63" s="6">
        <v>14</v>
      </c>
    </row>
    <row r="64" spans="1:6" ht="15.75">
      <c r="A64" s="17">
        <v>20</v>
      </c>
      <c r="B64" s="18" t="s">
        <v>75</v>
      </c>
      <c r="C64" s="17">
        <v>2002</v>
      </c>
      <c r="D64" s="17" t="s">
        <v>54</v>
      </c>
      <c r="E64" s="17">
        <v>20</v>
      </c>
      <c r="F64" s="6">
        <v>12</v>
      </c>
    </row>
    <row r="65" spans="1:6" ht="15.75">
      <c r="A65" s="17">
        <v>21</v>
      </c>
      <c r="B65" s="18" t="s">
        <v>377</v>
      </c>
      <c r="C65" s="17">
        <v>2002</v>
      </c>
      <c r="D65" s="17" t="s">
        <v>12</v>
      </c>
      <c r="E65" s="17">
        <v>21</v>
      </c>
      <c r="F65" s="6">
        <v>10</v>
      </c>
    </row>
    <row r="67" spans="1:3" ht="15.75">
      <c r="A67" s="13"/>
      <c r="B67" s="36" t="s">
        <v>311</v>
      </c>
      <c r="C67" s="13"/>
    </row>
    <row r="68" ht="15.75">
      <c r="A68" s="14"/>
    </row>
    <row r="69" spans="1:6" ht="15.75">
      <c r="A69" s="17" t="s">
        <v>65</v>
      </c>
      <c r="B69" s="17" t="s">
        <v>88</v>
      </c>
      <c r="C69" s="17" t="s">
        <v>16</v>
      </c>
      <c r="D69" s="17" t="s">
        <v>18</v>
      </c>
      <c r="E69" s="17" t="s">
        <v>27</v>
      </c>
      <c r="F69" s="17" t="s">
        <v>276</v>
      </c>
    </row>
    <row r="70" spans="1:6" ht="15.75">
      <c r="A70" s="40">
        <v>1</v>
      </c>
      <c r="B70" s="41" t="s">
        <v>103</v>
      </c>
      <c r="C70" s="40">
        <v>2001</v>
      </c>
      <c r="D70" s="40" t="s">
        <v>312</v>
      </c>
      <c r="E70" s="40">
        <v>1</v>
      </c>
      <c r="F70" s="6">
        <v>60</v>
      </c>
    </row>
    <row r="71" spans="1:6" ht="15.75">
      <c r="A71" s="40">
        <v>2</v>
      </c>
      <c r="B71" s="18" t="s">
        <v>63</v>
      </c>
      <c r="C71" s="17">
        <v>2001</v>
      </c>
      <c r="D71" s="17" t="s">
        <v>313</v>
      </c>
      <c r="E71" s="40">
        <v>2</v>
      </c>
      <c r="F71" s="6">
        <v>54</v>
      </c>
    </row>
    <row r="72" spans="1:6" ht="15.75">
      <c r="A72" s="40">
        <v>3</v>
      </c>
      <c r="B72" s="18" t="s">
        <v>180</v>
      </c>
      <c r="C72" s="17">
        <v>2002</v>
      </c>
      <c r="D72" s="17" t="s">
        <v>12</v>
      </c>
      <c r="E72" s="40">
        <v>3</v>
      </c>
      <c r="F72" s="6">
        <v>48</v>
      </c>
    </row>
    <row r="73" spans="1:6" ht="15.75">
      <c r="A73" s="40">
        <v>4</v>
      </c>
      <c r="B73" s="18" t="s">
        <v>358</v>
      </c>
      <c r="C73" s="17">
        <v>2001</v>
      </c>
      <c r="D73" s="17" t="s">
        <v>312</v>
      </c>
      <c r="E73" s="40">
        <v>4</v>
      </c>
      <c r="F73" s="6">
        <v>43</v>
      </c>
    </row>
    <row r="74" spans="1:6" ht="15.75">
      <c r="A74" s="40">
        <v>5</v>
      </c>
      <c r="B74" s="18" t="s">
        <v>359</v>
      </c>
      <c r="C74" s="17">
        <v>2002</v>
      </c>
      <c r="D74" s="17" t="s">
        <v>312</v>
      </c>
      <c r="E74" s="40">
        <v>5</v>
      </c>
      <c r="F74" s="6">
        <v>40</v>
      </c>
    </row>
    <row r="75" spans="1:6" ht="15.75">
      <c r="A75" s="40">
        <v>6</v>
      </c>
      <c r="B75" s="18" t="s">
        <v>360</v>
      </c>
      <c r="C75" s="17">
        <v>2002</v>
      </c>
      <c r="D75" s="17" t="s">
        <v>312</v>
      </c>
      <c r="E75" s="40">
        <v>6</v>
      </c>
      <c r="F75" s="6">
        <v>38</v>
      </c>
    </row>
    <row r="76" spans="1:6" ht="15.75">
      <c r="A76" s="40">
        <v>7</v>
      </c>
      <c r="B76" s="18" t="s">
        <v>361</v>
      </c>
      <c r="C76" s="17">
        <v>2001</v>
      </c>
      <c r="D76" s="17" t="s">
        <v>313</v>
      </c>
      <c r="E76" s="40">
        <v>7</v>
      </c>
      <c r="F76" s="6">
        <v>36</v>
      </c>
    </row>
    <row r="77" spans="1:6" ht="15.75">
      <c r="A77" s="40">
        <v>8</v>
      </c>
      <c r="B77" s="18" t="s">
        <v>362</v>
      </c>
      <c r="C77" s="17">
        <v>2002</v>
      </c>
      <c r="D77" s="17" t="s">
        <v>312</v>
      </c>
      <c r="E77" s="40">
        <v>8</v>
      </c>
      <c r="F77" s="6">
        <v>34</v>
      </c>
    </row>
    <row r="78" spans="1:6" ht="15.75">
      <c r="A78" s="40">
        <v>9</v>
      </c>
      <c r="B78" s="18" t="s">
        <v>186</v>
      </c>
      <c r="C78" s="17">
        <v>2001</v>
      </c>
      <c r="D78" s="17" t="s">
        <v>25</v>
      </c>
      <c r="E78" s="40">
        <v>9</v>
      </c>
      <c r="F78" s="6">
        <v>32</v>
      </c>
    </row>
    <row r="79" spans="1:6" ht="15.75">
      <c r="A79" s="40">
        <v>10</v>
      </c>
      <c r="B79" s="18" t="s">
        <v>188</v>
      </c>
      <c r="C79" s="17">
        <v>2002</v>
      </c>
      <c r="D79" s="17" t="s">
        <v>54</v>
      </c>
      <c r="E79" s="40">
        <v>10</v>
      </c>
      <c r="F79" s="6">
        <v>31</v>
      </c>
    </row>
    <row r="80" spans="1:6" ht="15.75">
      <c r="A80" s="40">
        <v>11</v>
      </c>
      <c r="B80" s="18" t="s">
        <v>190</v>
      </c>
      <c r="C80" s="17">
        <v>2002</v>
      </c>
      <c r="D80" s="17" t="s">
        <v>54</v>
      </c>
      <c r="E80" s="40">
        <v>11</v>
      </c>
      <c r="F80" s="6">
        <v>30</v>
      </c>
    </row>
    <row r="81" spans="1:6" ht="15.75">
      <c r="A81" s="40">
        <v>12</v>
      </c>
      <c r="B81" s="18" t="s">
        <v>363</v>
      </c>
      <c r="C81" s="17">
        <v>2001</v>
      </c>
      <c r="D81" s="17" t="s">
        <v>12</v>
      </c>
      <c r="E81" s="40">
        <v>12</v>
      </c>
      <c r="F81" s="6">
        <v>28</v>
      </c>
    </row>
    <row r="82" spans="1:6" ht="15.75">
      <c r="A82" s="40">
        <v>13</v>
      </c>
      <c r="B82" s="18" t="s">
        <v>189</v>
      </c>
      <c r="C82" s="17">
        <v>2002</v>
      </c>
      <c r="D82" s="17" t="s">
        <v>54</v>
      </c>
      <c r="E82" s="40">
        <v>13</v>
      </c>
      <c r="F82" s="6">
        <v>26</v>
      </c>
    </row>
    <row r="83" spans="1:6" ht="15.75">
      <c r="A83" s="40">
        <v>14</v>
      </c>
      <c r="B83" s="18" t="s">
        <v>184</v>
      </c>
      <c r="C83" s="17">
        <v>2001</v>
      </c>
      <c r="D83" s="17" t="s">
        <v>25</v>
      </c>
      <c r="E83" s="40">
        <v>14</v>
      </c>
      <c r="F83" s="6">
        <v>24</v>
      </c>
    </row>
    <row r="84" spans="1:5" ht="15.75">
      <c r="A84" s="16"/>
      <c r="B84" s="16"/>
      <c r="C84" s="16"/>
      <c r="D84" s="16"/>
      <c r="E84" s="16"/>
    </row>
    <row r="85" spans="1:8" ht="15.75">
      <c r="A85" s="13"/>
      <c r="B85" s="36" t="s">
        <v>314</v>
      </c>
      <c r="C85" s="13"/>
      <c r="H85" s="14"/>
    </row>
    <row r="86" spans="1:8" ht="15.75">
      <c r="A86" s="14"/>
      <c r="H86" s="14"/>
    </row>
    <row r="87" spans="1:6" ht="15.75">
      <c r="A87" s="17" t="s">
        <v>65</v>
      </c>
      <c r="B87" s="17" t="s">
        <v>88</v>
      </c>
      <c r="C87" s="17" t="s">
        <v>16</v>
      </c>
      <c r="D87" s="17" t="s">
        <v>18</v>
      </c>
      <c r="E87" s="17" t="s">
        <v>27</v>
      </c>
      <c r="F87" s="17" t="s">
        <v>276</v>
      </c>
    </row>
    <row r="88" spans="1:6" ht="15.75">
      <c r="A88" s="17">
        <v>1</v>
      </c>
      <c r="B88" s="18" t="s">
        <v>220</v>
      </c>
      <c r="C88" s="17">
        <v>2000</v>
      </c>
      <c r="D88" s="17" t="s">
        <v>25</v>
      </c>
      <c r="E88" s="17">
        <v>1</v>
      </c>
      <c r="F88" s="6">
        <v>60</v>
      </c>
    </row>
    <row r="89" spans="1:6" ht="15.75">
      <c r="A89" s="17">
        <v>2</v>
      </c>
      <c r="B89" s="18" t="s">
        <v>111</v>
      </c>
      <c r="C89" s="17">
        <v>1999</v>
      </c>
      <c r="D89" s="17" t="s">
        <v>313</v>
      </c>
      <c r="E89" s="17">
        <v>2</v>
      </c>
      <c r="F89" s="6">
        <v>54</v>
      </c>
    </row>
    <row r="90" spans="1:6" ht="15.75">
      <c r="A90" s="17">
        <v>3</v>
      </c>
      <c r="B90" s="18" t="s">
        <v>96</v>
      </c>
      <c r="C90" s="17">
        <v>2000</v>
      </c>
      <c r="D90" s="17" t="s">
        <v>315</v>
      </c>
      <c r="E90" s="17">
        <v>3</v>
      </c>
      <c r="F90" s="6">
        <v>48</v>
      </c>
    </row>
    <row r="91" spans="1:6" ht="15.75">
      <c r="A91" s="17">
        <v>4</v>
      </c>
      <c r="B91" s="18" t="s">
        <v>350</v>
      </c>
      <c r="C91" s="17">
        <v>1999</v>
      </c>
      <c r="D91" s="17" t="s">
        <v>12</v>
      </c>
      <c r="E91" s="17">
        <v>4</v>
      </c>
      <c r="F91" s="6">
        <v>43</v>
      </c>
    </row>
    <row r="92" spans="1:6" ht="15.75">
      <c r="A92" s="17">
        <v>5</v>
      </c>
      <c r="B92" s="18" t="s">
        <v>222</v>
      </c>
      <c r="C92" s="17">
        <v>2000</v>
      </c>
      <c r="D92" s="17" t="s">
        <v>12</v>
      </c>
      <c r="E92" s="17">
        <v>5</v>
      </c>
      <c r="F92" s="6">
        <v>40</v>
      </c>
    </row>
    <row r="93" spans="1:6" ht="15.75">
      <c r="A93" s="17">
        <v>6</v>
      </c>
      <c r="B93" s="18" t="s">
        <v>53</v>
      </c>
      <c r="C93" s="17">
        <v>2000</v>
      </c>
      <c r="D93" s="17" t="s">
        <v>13</v>
      </c>
      <c r="E93" s="17">
        <v>6</v>
      </c>
      <c r="F93" s="6">
        <v>38</v>
      </c>
    </row>
    <row r="94" spans="1:6" ht="15.75">
      <c r="A94" s="17">
        <v>7</v>
      </c>
      <c r="B94" s="18" t="s">
        <v>95</v>
      </c>
      <c r="C94" s="17">
        <v>2000</v>
      </c>
      <c r="D94" s="17" t="s">
        <v>315</v>
      </c>
      <c r="E94" s="17">
        <v>7</v>
      </c>
      <c r="F94" s="6">
        <v>36</v>
      </c>
    </row>
    <row r="95" spans="1:6" ht="15.75">
      <c r="A95" s="17">
        <v>8</v>
      </c>
      <c r="B95" s="18" t="s">
        <v>51</v>
      </c>
      <c r="C95" s="17">
        <v>2000</v>
      </c>
      <c r="D95" s="17" t="s">
        <v>13</v>
      </c>
      <c r="E95" s="17">
        <v>8</v>
      </c>
      <c r="F95" s="6">
        <v>34</v>
      </c>
    </row>
    <row r="96" spans="1:6" ht="15.75">
      <c r="A96" s="17">
        <v>9</v>
      </c>
      <c r="B96" s="18" t="s">
        <v>351</v>
      </c>
      <c r="C96" s="17">
        <v>2000</v>
      </c>
      <c r="D96" s="17" t="s">
        <v>12</v>
      </c>
      <c r="E96" s="17">
        <v>9</v>
      </c>
      <c r="F96" s="6">
        <v>32</v>
      </c>
    </row>
    <row r="97" spans="1:6" ht="15.75">
      <c r="A97" s="17">
        <v>10</v>
      </c>
      <c r="B97" s="18" t="s">
        <v>52</v>
      </c>
      <c r="C97" s="17">
        <v>2000</v>
      </c>
      <c r="D97" s="17" t="s">
        <v>13</v>
      </c>
      <c r="E97" s="17">
        <v>10</v>
      </c>
      <c r="F97" s="6">
        <v>31</v>
      </c>
    </row>
    <row r="98" spans="1:6" ht="15.75">
      <c r="A98" s="17">
        <v>11</v>
      </c>
      <c r="B98" s="18" t="s">
        <v>29</v>
      </c>
      <c r="C98" s="17">
        <v>1999</v>
      </c>
      <c r="D98" s="17" t="s">
        <v>12</v>
      </c>
      <c r="E98" s="17">
        <v>11</v>
      </c>
      <c r="F98" s="6">
        <v>30</v>
      </c>
    </row>
    <row r="99" spans="1:6" ht="15.75">
      <c r="A99" s="17">
        <v>12</v>
      </c>
      <c r="B99" s="18" t="s">
        <v>352</v>
      </c>
      <c r="C99" s="17">
        <v>2000</v>
      </c>
      <c r="D99" s="17" t="s">
        <v>13</v>
      </c>
      <c r="E99" s="17">
        <v>12</v>
      </c>
      <c r="F99" s="6">
        <v>28</v>
      </c>
    </row>
    <row r="100" spans="1:6" ht="15.75">
      <c r="A100" s="17">
        <v>13</v>
      </c>
      <c r="B100" s="18" t="s">
        <v>353</v>
      </c>
      <c r="C100" s="17">
        <v>1999</v>
      </c>
      <c r="D100" s="17" t="s">
        <v>12</v>
      </c>
      <c r="E100" s="17">
        <v>13</v>
      </c>
      <c r="F100" s="6">
        <v>26</v>
      </c>
    </row>
    <row r="101" spans="1:6" ht="15.75">
      <c r="A101" s="17">
        <v>14</v>
      </c>
      <c r="B101" s="18" t="s">
        <v>112</v>
      </c>
      <c r="C101" s="17">
        <v>2000</v>
      </c>
      <c r="D101" s="17" t="s">
        <v>13</v>
      </c>
      <c r="E101" s="17">
        <v>14</v>
      </c>
      <c r="F101" s="6">
        <v>24</v>
      </c>
    </row>
    <row r="102" spans="1:6" ht="15.75">
      <c r="A102" s="17">
        <v>15</v>
      </c>
      <c r="B102" s="18" t="s">
        <v>354</v>
      </c>
      <c r="C102" s="17">
        <v>2000</v>
      </c>
      <c r="D102" s="17" t="s">
        <v>69</v>
      </c>
      <c r="E102" s="17">
        <v>15</v>
      </c>
      <c r="F102" s="6">
        <v>22</v>
      </c>
    </row>
    <row r="103" spans="1:6" ht="15.75">
      <c r="A103" s="17">
        <v>16</v>
      </c>
      <c r="B103" s="18" t="s">
        <v>355</v>
      </c>
      <c r="C103" s="17">
        <v>2000</v>
      </c>
      <c r="D103" s="17" t="s">
        <v>69</v>
      </c>
      <c r="E103" s="17">
        <v>16</v>
      </c>
      <c r="F103" s="6">
        <v>20</v>
      </c>
    </row>
    <row r="104" spans="1:6" ht="15.75">
      <c r="A104" s="17">
        <v>17</v>
      </c>
      <c r="B104" s="18" t="s">
        <v>356</v>
      </c>
      <c r="C104" s="17">
        <v>2000</v>
      </c>
      <c r="D104" s="17" t="s">
        <v>357</v>
      </c>
      <c r="E104" s="17">
        <v>17</v>
      </c>
      <c r="F104" s="6">
        <v>18</v>
      </c>
    </row>
    <row r="106" spans="1:3" ht="15.75">
      <c r="A106" s="13"/>
      <c r="B106" s="36" t="s">
        <v>316</v>
      </c>
      <c r="C106" s="13"/>
    </row>
    <row r="107" ht="15.75">
      <c r="A107" s="14"/>
    </row>
    <row r="108" spans="1:6" ht="15.75">
      <c r="A108" s="17" t="s">
        <v>65</v>
      </c>
      <c r="B108" s="17" t="s">
        <v>88</v>
      </c>
      <c r="C108" s="17" t="s">
        <v>16</v>
      </c>
      <c r="D108" s="17" t="s">
        <v>18</v>
      </c>
      <c r="E108" s="17" t="s">
        <v>27</v>
      </c>
      <c r="F108" s="17" t="s">
        <v>276</v>
      </c>
    </row>
    <row r="109" spans="1:6" ht="15.75">
      <c r="A109" s="17">
        <v>1</v>
      </c>
      <c r="B109" s="18" t="s">
        <v>102</v>
      </c>
      <c r="C109" s="17">
        <v>1999</v>
      </c>
      <c r="D109" s="17" t="s">
        <v>25</v>
      </c>
      <c r="E109" s="17">
        <v>1</v>
      </c>
      <c r="F109" s="6">
        <v>60</v>
      </c>
    </row>
    <row r="110" spans="1:6" ht="15.75">
      <c r="A110" s="17">
        <v>2</v>
      </c>
      <c r="B110" s="18" t="s">
        <v>101</v>
      </c>
      <c r="C110" s="17">
        <v>2000</v>
      </c>
      <c r="D110" s="17" t="s">
        <v>25</v>
      </c>
      <c r="E110" s="17">
        <v>2</v>
      </c>
      <c r="F110" s="6">
        <v>54</v>
      </c>
    </row>
    <row r="111" spans="1:6" ht="15.75">
      <c r="A111" s="17">
        <v>3</v>
      </c>
      <c r="B111" s="18" t="s">
        <v>399</v>
      </c>
      <c r="C111" s="17">
        <v>1999</v>
      </c>
      <c r="D111" s="17" t="s">
        <v>28</v>
      </c>
      <c r="E111" s="17">
        <v>3</v>
      </c>
      <c r="F111" s="6">
        <v>48</v>
      </c>
    </row>
    <row r="112" spans="1:6" ht="15.75">
      <c r="A112" s="17">
        <v>4</v>
      </c>
      <c r="B112" s="18" t="s">
        <v>385</v>
      </c>
      <c r="C112" s="17">
        <v>1999</v>
      </c>
      <c r="D112" s="17" t="s">
        <v>25</v>
      </c>
      <c r="E112" s="17">
        <v>4</v>
      </c>
      <c r="F112" s="6">
        <v>43</v>
      </c>
    </row>
    <row r="113" spans="1:6" ht="15.75">
      <c r="A113" s="17">
        <v>5</v>
      </c>
      <c r="B113" s="18" t="s">
        <v>68</v>
      </c>
      <c r="C113" s="17">
        <v>2000</v>
      </c>
      <c r="D113" s="17" t="s">
        <v>54</v>
      </c>
      <c r="E113" s="17">
        <v>5</v>
      </c>
      <c r="F113" s="6">
        <v>40</v>
      </c>
    </row>
    <row r="114" spans="1:6" ht="15.75">
      <c r="A114" s="17">
        <v>6</v>
      </c>
      <c r="B114" s="18" t="s">
        <v>110</v>
      </c>
      <c r="C114" s="17">
        <v>2000</v>
      </c>
      <c r="D114" s="17" t="s">
        <v>13</v>
      </c>
      <c r="E114" s="17">
        <v>6</v>
      </c>
      <c r="F114" s="6">
        <v>38</v>
      </c>
    </row>
    <row r="115" spans="1:6" ht="15.75">
      <c r="A115" s="17">
        <v>7</v>
      </c>
      <c r="B115" s="18" t="s">
        <v>386</v>
      </c>
      <c r="C115" s="17">
        <v>2000</v>
      </c>
      <c r="D115" s="17" t="s">
        <v>28</v>
      </c>
      <c r="E115" s="17">
        <v>7</v>
      </c>
      <c r="F115" s="6">
        <v>36</v>
      </c>
    </row>
    <row r="116" spans="1:6" ht="15.75">
      <c r="A116" s="17">
        <v>8</v>
      </c>
      <c r="B116" s="18" t="s">
        <v>387</v>
      </c>
      <c r="C116" s="17">
        <v>2000</v>
      </c>
      <c r="D116" s="17" t="s">
        <v>13</v>
      </c>
      <c r="E116" s="17">
        <v>8</v>
      </c>
      <c r="F116" s="6">
        <v>34</v>
      </c>
    </row>
    <row r="117" spans="1:6" ht="15.75">
      <c r="A117" s="17">
        <v>9</v>
      </c>
      <c r="B117" s="18" t="s">
        <v>388</v>
      </c>
      <c r="C117" s="17">
        <v>2000</v>
      </c>
      <c r="D117" s="17" t="s">
        <v>13</v>
      </c>
      <c r="E117" s="17">
        <v>9</v>
      </c>
      <c r="F117" s="6">
        <v>32</v>
      </c>
    </row>
    <row r="118" spans="1:5" ht="15.75">
      <c r="A118" s="16"/>
      <c r="B118" s="16"/>
      <c r="C118" s="16"/>
      <c r="D118" s="16"/>
      <c r="E118" s="16"/>
    </row>
    <row r="119" spans="1:3" ht="15.75">
      <c r="A119" s="13"/>
      <c r="B119" s="36" t="s">
        <v>317</v>
      </c>
      <c r="C119" s="13"/>
    </row>
    <row r="120" ht="15.75">
      <c r="A120" s="14"/>
    </row>
    <row r="121" spans="1:6" ht="15.75">
      <c r="A121" s="17" t="s">
        <v>65</v>
      </c>
      <c r="B121" s="17" t="s">
        <v>88</v>
      </c>
      <c r="C121" s="17" t="s">
        <v>16</v>
      </c>
      <c r="D121" s="17" t="s">
        <v>18</v>
      </c>
      <c r="E121" s="17" t="s">
        <v>27</v>
      </c>
      <c r="F121" s="17" t="s">
        <v>276</v>
      </c>
    </row>
    <row r="122" spans="1:6" ht="15.75">
      <c r="A122" s="17">
        <v>1</v>
      </c>
      <c r="B122" s="18" t="s">
        <v>77</v>
      </c>
      <c r="C122" s="17">
        <v>1997</v>
      </c>
      <c r="D122" s="17" t="s">
        <v>318</v>
      </c>
      <c r="E122" s="17">
        <v>1</v>
      </c>
      <c r="F122" s="6">
        <v>60</v>
      </c>
    </row>
    <row r="123" spans="1:6" ht="15.75">
      <c r="A123" s="17">
        <v>2</v>
      </c>
      <c r="B123" s="18" t="s">
        <v>405</v>
      </c>
      <c r="C123" s="17">
        <v>1997</v>
      </c>
      <c r="D123" s="17" t="s">
        <v>12</v>
      </c>
      <c r="E123" s="17">
        <v>2</v>
      </c>
      <c r="F123" s="6">
        <v>54</v>
      </c>
    </row>
    <row r="124" spans="1:6" ht="15.75">
      <c r="A124" s="17">
        <v>3</v>
      </c>
      <c r="B124" s="18" t="s">
        <v>404</v>
      </c>
      <c r="C124" s="17">
        <v>1998</v>
      </c>
      <c r="D124" s="17" t="s">
        <v>312</v>
      </c>
      <c r="E124" s="17">
        <v>3</v>
      </c>
      <c r="F124" s="6">
        <v>48</v>
      </c>
    </row>
    <row r="125" spans="1:6" ht="15.75">
      <c r="A125" s="17">
        <v>4</v>
      </c>
      <c r="B125" s="18" t="s">
        <v>91</v>
      </c>
      <c r="C125" s="17">
        <v>1997</v>
      </c>
      <c r="D125" s="17" t="s">
        <v>13</v>
      </c>
      <c r="E125" s="17">
        <v>4</v>
      </c>
      <c r="F125" s="6">
        <v>43</v>
      </c>
    </row>
    <row r="126" spans="1:6" ht="15.75">
      <c r="A126" s="17">
        <v>5</v>
      </c>
      <c r="B126" s="18" t="s">
        <v>89</v>
      </c>
      <c r="C126" s="17">
        <v>1998</v>
      </c>
      <c r="D126" s="17" t="s">
        <v>69</v>
      </c>
      <c r="E126" s="17">
        <v>5</v>
      </c>
      <c r="F126" s="6">
        <v>40</v>
      </c>
    </row>
    <row r="127" spans="1:6" ht="15.75">
      <c r="A127" s="17">
        <v>6</v>
      </c>
      <c r="B127" s="18" t="s">
        <v>401</v>
      </c>
      <c r="C127" s="17">
        <v>1997</v>
      </c>
      <c r="D127" s="17" t="s">
        <v>25</v>
      </c>
      <c r="E127" s="17">
        <v>6</v>
      </c>
      <c r="F127" s="6">
        <v>38</v>
      </c>
    </row>
    <row r="128" spans="1:6" ht="15.75">
      <c r="A128" s="17">
        <v>7</v>
      </c>
      <c r="B128" s="18" t="s">
        <v>402</v>
      </c>
      <c r="C128" s="17">
        <v>1998</v>
      </c>
      <c r="D128" s="17" t="s">
        <v>12</v>
      </c>
      <c r="E128" s="17">
        <v>7</v>
      </c>
      <c r="F128" s="6">
        <v>36</v>
      </c>
    </row>
    <row r="129" spans="1:6" ht="15.75">
      <c r="A129" s="17">
        <v>8</v>
      </c>
      <c r="B129" s="18" t="s">
        <v>90</v>
      </c>
      <c r="C129" s="17">
        <v>1998</v>
      </c>
      <c r="D129" s="17" t="s">
        <v>13</v>
      </c>
      <c r="E129" s="17">
        <v>8</v>
      </c>
      <c r="F129" s="6">
        <v>34</v>
      </c>
    </row>
    <row r="130" spans="1:6" ht="15.75">
      <c r="A130" s="17">
        <v>9</v>
      </c>
      <c r="B130" s="18" t="s">
        <v>231</v>
      </c>
      <c r="C130" s="17">
        <v>1998</v>
      </c>
      <c r="D130" s="17" t="s">
        <v>54</v>
      </c>
      <c r="E130" s="17">
        <v>9</v>
      </c>
      <c r="F130" s="6">
        <v>32</v>
      </c>
    </row>
    <row r="131" spans="1:6" ht="15.75">
      <c r="A131" s="17">
        <v>10</v>
      </c>
      <c r="B131" s="18" t="s">
        <v>403</v>
      </c>
      <c r="C131" s="17">
        <v>1998</v>
      </c>
      <c r="D131" s="17" t="s">
        <v>13</v>
      </c>
      <c r="E131" s="17">
        <v>10</v>
      </c>
      <c r="F131" s="6">
        <v>31</v>
      </c>
    </row>
    <row r="133" spans="1:3" ht="15.75">
      <c r="A133" s="13"/>
      <c r="B133" s="36" t="s">
        <v>319</v>
      </c>
      <c r="C133" s="13"/>
    </row>
    <row r="134" ht="15.75">
      <c r="A134" s="14"/>
    </row>
    <row r="135" spans="1:6" ht="15.75">
      <c r="A135" s="17" t="s">
        <v>65</v>
      </c>
      <c r="B135" s="17" t="s">
        <v>88</v>
      </c>
      <c r="C135" s="17" t="s">
        <v>16</v>
      </c>
      <c r="D135" s="17" t="s">
        <v>18</v>
      </c>
      <c r="E135" s="17" t="s">
        <v>27</v>
      </c>
      <c r="F135" s="17" t="s">
        <v>276</v>
      </c>
    </row>
    <row r="136" spans="1:6" ht="15.75">
      <c r="A136" s="17">
        <v>1</v>
      </c>
      <c r="B136" s="18" t="s">
        <v>398</v>
      </c>
      <c r="C136" s="17">
        <v>1998</v>
      </c>
      <c r="D136" s="17" t="s">
        <v>313</v>
      </c>
      <c r="E136" s="17">
        <v>1</v>
      </c>
      <c r="F136" s="6">
        <v>60</v>
      </c>
    </row>
    <row r="137" spans="1:6" ht="15.75">
      <c r="A137" s="17">
        <v>2</v>
      </c>
      <c r="B137" s="18" t="s">
        <v>64</v>
      </c>
      <c r="C137" s="17">
        <v>1998</v>
      </c>
      <c r="D137" s="17" t="s">
        <v>13</v>
      </c>
      <c r="E137" s="17">
        <v>2</v>
      </c>
      <c r="F137" s="6">
        <v>54</v>
      </c>
    </row>
    <row r="138" spans="1:6" ht="15.75">
      <c r="A138" s="17">
        <v>3</v>
      </c>
      <c r="B138" s="18" t="s">
        <v>79</v>
      </c>
      <c r="C138" s="17">
        <v>1998</v>
      </c>
      <c r="D138" s="17" t="s">
        <v>310</v>
      </c>
      <c r="E138" s="17">
        <v>3</v>
      </c>
      <c r="F138" s="6">
        <v>48</v>
      </c>
    </row>
    <row r="139" spans="1:6" ht="15.75">
      <c r="A139" s="17">
        <v>4</v>
      </c>
      <c r="B139" s="18" t="s">
        <v>383</v>
      </c>
      <c r="C139" s="17">
        <v>1997</v>
      </c>
      <c r="D139" s="17" t="s">
        <v>12</v>
      </c>
      <c r="E139" s="17">
        <v>4</v>
      </c>
      <c r="F139" s="6">
        <v>43</v>
      </c>
    </row>
    <row r="140" spans="1:6" ht="15.75">
      <c r="A140" s="17">
        <v>5</v>
      </c>
      <c r="B140" s="18" t="s">
        <v>384</v>
      </c>
      <c r="C140" s="17">
        <v>1998</v>
      </c>
      <c r="D140" s="17" t="s">
        <v>310</v>
      </c>
      <c r="E140" s="17">
        <v>5</v>
      </c>
      <c r="F140" s="6">
        <v>40</v>
      </c>
    </row>
    <row r="141" spans="1:6" ht="15.75">
      <c r="A141" s="17">
        <v>6</v>
      </c>
      <c r="B141" s="18" t="s">
        <v>80</v>
      </c>
      <c r="C141" s="17">
        <v>1998</v>
      </c>
      <c r="D141" s="17" t="s">
        <v>310</v>
      </c>
      <c r="E141" s="17">
        <v>6</v>
      </c>
      <c r="F141" s="6">
        <v>38</v>
      </c>
    </row>
    <row r="142" ht="12.75">
      <c r="A142" s="8"/>
    </row>
    <row r="143" spans="1:3" ht="15.75">
      <c r="A143" s="13"/>
      <c r="B143" s="36" t="s">
        <v>320</v>
      </c>
      <c r="C143" s="13"/>
    </row>
    <row r="144" ht="15.75">
      <c r="A144" s="14"/>
    </row>
    <row r="145" spans="1:6" ht="15.75">
      <c r="A145" s="17" t="s">
        <v>65</v>
      </c>
      <c r="B145" s="17" t="s">
        <v>88</v>
      </c>
      <c r="C145" s="17" t="s">
        <v>16</v>
      </c>
      <c r="D145" s="17" t="s">
        <v>18</v>
      </c>
      <c r="E145" s="17" t="s">
        <v>27</v>
      </c>
      <c r="F145" s="17" t="s">
        <v>276</v>
      </c>
    </row>
    <row r="146" spans="1:6" ht="15.75">
      <c r="A146" s="17">
        <v>1</v>
      </c>
      <c r="B146" s="18" t="s">
        <v>99</v>
      </c>
      <c r="C146" s="17">
        <v>1996</v>
      </c>
      <c r="D146" s="17" t="s">
        <v>321</v>
      </c>
      <c r="E146" s="17">
        <v>1</v>
      </c>
      <c r="F146" s="6">
        <v>60</v>
      </c>
    </row>
    <row r="147" spans="1:6" ht="15.75">
      <c r="A147" s="17">
        <v>2</v>
      </c>
      <c r="B147" s="18" t="s">
        <v>410</v>
      </c>
      <c r="C147" s="17">
        <v>1986</v>
      </c>
      <c r="D147" s="17" t="s">
        <v>313</v>
      </c>
      <c r="E147" s="17">
        <v>2</v>
      </c>
      <c r="F147" s="6">
        <v>54</v>
      </c>
    </row>
    <row r="148" spans="1:6" ht="15.75">
      <c r="A148" s="17">
        <v>3</v>
      </c>
      <c r="B148" s="18" t="s">
        <v>409</v>
      </c>
      <c r="C148" s="17">
        <v>1986</v>
      </c>
      <c r="D148" s="17" t="s">
        <v>312</v>
      </c>
      <c r="E148" s="17">
        <v>3</v>
      </c>
      <c r="F148" s="6">
        <v>48</v>
      </c>
    </row>
    <row r="149" spans="1:6" ht="15.75">
      <c r="A149" s="17">
        <v>4</v>
      </c>
      <c r="B149" s="18" t="s">
        <v>391</v>
      </c>
      <c r="C149" s="17">
        <v>1989</v>
      </c>
      <c r="D149" s="17" t="s">
        <v>12</v>
      </c>
      <c r="E149" s="17">
        <v>4</v>
      </c>
      <c r="F149" s="6">
        <v>43</v>
      </c>
    </row>
    <row r="150" spans="1:6" ht="15.75">
      <c r="A150" s="17">
        <v>5</v>
      </c>
      <c r="B150" s="18" t="s">
        <v>242</v>
      </c>
      <c r="C150" s="17">
        <v>1995</v>
      </c>
      <c r="D150" s="17" t="s">
        <v>12</v>
      </c>
      <c r="E150" s="17">
        <v>5</v>
      </c>
      <c r="F150" s="6">
        <v>40</v>
      </c>
    </row>
    <row r="151" spans="1:6" ht="15.75">
      <c r="A151" s="17">
        <v>6</v>
      </c>
      <c r="B151" s="18" t="s">
        <v>392</v>
      </c>
      <c r="C151" s="17">
        <v>1995</v>
      </c>
      <c r="D151" s="17" t="s">
        <v>321</v>
      </c>
      <c r="E151" s="17">
        <v>6</v>
      </c>
      <c r="F151" s="6">
        <v>38</v>
      </c>
    </row>
    <row r="152" spans="1:6" ht="15.75">
      <c r="A152" s="17">
        <v>7</v>
      </c>
      <c r="B152" s="18" t="s">
        <v>393</v>
      </c>
      <c r="C152" s="17">
        <v>1989</v>
      </c>
      <c r="D152" s="17" t="s">
        <v>13</v>
      </c>
      <c r="E152" s="17">
        <v>7</v>
      </c>
      <c r="F152" s="6">
        <v>36</v>
      </c>
    </row>
    <row r="153" spans="1:6" ht="15.75">
      <c r="A153" s="17">
        <v>8</v>
      </c>
      <c r="B153" s="18" t="s">
        <v>394</v>
      </c>
      <c r="C153" s="17">
        <v>1990</v>
      </c>
      <c r="D153" s="17" t="s">
        <v>12</v>
      </c>
      <c r="E153" s="17">
        <v>8</v>
      </c>
      <c r="F153" s="6">
        <v>34</v>
      </c>
    </row>
    <row r="154" spans="1:6" ht="15.75">
      <c r="A154" s="17">
        <v>9</v>
      </c>
      <c r="B154" s="18" t="s">
        <v>241</v>
      </c>
      <c r="C154" s="17">
        <v>1991</v>
      </c>
      <c r="D154" s="17" t="s">
        <v>357</v>
      </c>
      <c r="E154" s="17">
        <v>9</v>
      </c>
      <c r="F154" s="6">
        <v>32</v>
      </c>
    </row>
    <row r="155" spans="1:6" ht="15.75">
      <c r="A155" s="17">
        <v>10</v>
      </c>
      <c r="B155" s="18" t="s">
        <v>239</v>
      </c>
      <c r="C155" s="17">
        <v>1992</v>
      </c>
      <c r="D155" s="17" t="s">
        <v>12</v>
      </c>
      <c r="E155" s="17">
        <v>10</v>
      </c>
      <c r="F155" s="6">
        <v>31</v>
      </c>
    </row>
    <row r="156" spans="1:6" ht="15.75">
      <c r="A156" s="17">
        <v>11</v>
      </c>
      <c r="B156" s="18" t="s">
        <v>395</v>
      </c>
      <c r="C156" s="17">
        <v>1992</v>
      </c>
      <c r="D156" s="17" t="s">
        <v>13</v>
      </c>
      <c r="E156" s="17">
        <v>11</v>
      </c>
      <c r="F156" s="6">
        <v>30</v>
      </c>
    </row>
    <row r="157" spans="1:5" ht="15.75">
      <c r="A157" s="16"/>
      <c r="B157" s="16"/>
      <c r="C157" s="16"/>
      <c r="D157" s="16"/>
      <c r="E157" s="16"/>
    </row>
    <row r="158" spans="1:3" ht="15.75">
      <c r="A158" s="13"/>
      <c r="B158" s="36" t="s">
        <v>322</v>
      </c>
      <c r="C158" s="13"/>
    </row>
    <row r="159" ht="15.75">
      <c r="A159" s="14"/>
    </row>
    <row r="160" spans="1:6" ht="15.75">
      <c r="A160" s="17" t="s">
        <v>65</v>
      </c>
      <c r="B160" s="17" t="s">
        <v>88</v>
      </c>
      <c r="C160" s="17" t="s">
        <v>16</v>
      </c>
      <c r="D160" s="17" t="s">
        <v>18</v>
      </c>
      <c r="E160" s="17" t="s">
        <v>27</v>
      </c>
      <c r="F160" s="17" t="s">
        <v>276</v>
      </c>
    </row>
    <row r="161" spans="1:6" ht="15.75">
      <c r="A161" s="17">
        <v>1</v>
      </c>
      <c r="B161" s="18" t="s">
        <v>323</v>
      </c>
      <c r="C161" s="17">
        <v>1996</v>
      </c>
      <c r="D161" s="17" t="s">
        <v>312</v>
      </c>
      <c r="E161" s="17">
        <v>1</v>
      </c>
      <c r="F161" s="6">
        <v>60</v>
      </c>
    </row>
    <row r="162" spans="1:6" ht="15.75">
      <c r="A162" s="17">
        <v>2</v>
      </c>
      <c r="B162" s="18" t="s">
        <v>324</v>
      </c>
      <c r="C162" s="17">
        <v>1987</v>
      </c>
      <c r="D162" s="17" t="s">
        <v>313</v>
      </c>
      <c r="E162" s="17">
        <v>2</v>
      </c>
      <c r="F162" s="6">
        <v>54</v>
      </c>
    </row>
    <row r="163" ht="15.75">
      <c r="A163" s="21"/>
    </row>
    <row r="164" spans="1:3" ht="15.75">
      <c r="A164" s="13"/>
      <c r="B164" s="36" t="s">
        <v>326</v>
      </c>
      <c r="C164" s="13"/>
    </row>
    <row r="165" ht="15.75">
      <c r="A165" s="14"/>
    </row>
    <row r="166" spans="1:6" ht="15.75">
      <c r="A166" s="17" t="s">
        <v>65</v>
      </c>
      <c r="B166" s="17" t="s">
        <v>88</v>
      </c>
      <c r="C166" s="17" t="s">
        <v>16</v>
      </c>
      <c r="D166" s="17" t="s">
        <v>18</v>
      </c>
      <c r="E166" s="17" t="s">
        <v>27</v>
      </c>
      <c r="F166" s="17" t="s">
        <v>276</v>
      </c>
    </row>
    <row r="167" spans="1:6" ht="15.75">
      <c r="A167" s="17">
        <v>1</v>
      </c>
      <c r="B167" s="18" t="s">
        <v>327</v>
      </c>
      <c r="C167" s="17">
        <v>1978</v>
      </c>
      <c r="D167" s="17" t="s">
        <v>310</v>
      </c>
      <c r="E167" s="17">
        <v>1</v>
      </c>
      <c r="F167" s="6">
        <v>60</v>
      </c>
    </row>
    <row r="168" spans="1:6" ht="15.75">
      <c r="A168" s="17">
        <v>2</v>
      </c>
      <c r="B168" s="18" t="s">
        <v>21</v>
      </c>
      <c r="C168" s="17">
        <v>1979</v>
      </c>
      <c r="D168" s="17" t="s">
        <v>309</v>
      </c>
      <c r="E168" s="17">
        <v>2</v>
      </c>
      <c r="F168" s="6">
        <v>54</v>
      </c>
    </row>
    <row r="169" spans="1:6" ht="15.75">
      <c r="A169" s="17">
        <v>3</v>
      </c>
      <c r="B169" s="18" t="s">
        <v>328</v>
      </c>
      <c r="C169" s="17">
        <v>1984</v>
      </c>
      <c r="D169" s="17" t="s">
        <v>329</v>
      </c>
      <c r="E169" s="17">
        <v>3</v>
      </c>
      <c r="F169" s="6">
        <v>48</v>
      </c>
    </row>
    <row r="170" ht="12.75">
      <c r="A170" s="8"/>
    </row>
    <row r="171" spans="1:3" ht="15.75">
      <c r="A171" s="13"/>
      <c r="B171" s="36" t="s">
        <v>330</v>
      </c>
      <c r="C171" s="13"/>
    </row>
    <row r="172" ht="15.75">
      <c r="A172" s="14"/>
    </row>
    <row r="173" spans="1:6" ht="15.75">
      <c r="A173" s="17" t="s">
        <v>65</v>
      </c>
      <c r="B173" s="17" t="s">
        <v>88</v>
      </c>
      <c r="C173" s="17" t="s">
        <v>16</v>
      </c>
      <c r="D173" s="17" t="s">
        <v>18</v>
      </c>
      <c r="E173" s="17" t="s">
        <v>27</v>
      </c>
      <c r="F173" s="17" t="s">
        <v>276</v>
      </c>
    </row>
    <row r="174" spans="1:6" ht="15.75">
      <c r="A174" s="17">
        <v>1</v>
      </c>
      <c r="B174" s="18" t="s">
        <v>331</v>
      </c>
      <c r="C174" s="17">
        <v>1985</v>
      </c>
      <c r="D174" s="17" t="s">
        <v>332</v>
      </c>
      <c r="E174" s="17">
        <v>1</v>
      </c>
      <c r="F174" s="6">
        <v>60</v>
      </c>
    </row>
    <row r="175" spans="1:6" ht="15.75">
      <c r="A175" s="17">
        <v>2</v>
      </c>
      <c r="B175" s="18" t="s">
        <v>400</v>
      </c>
      <c r="C175" s="17">
        <v>1979</v>
      </c>
      <c r="D175" s="17" t="s">
        <v>312</v>
      </c>
      <c r="E175" s="17">
        <v>2</v>
      </c>
      <c r="F175" s="6">
        <v>54</v>
      </c>
    </row>
    <row r="176" ht="12.75">
      <c r="A176" s="8"/>
    </row>
    <row r="177" spans="1:3" ht="15.75">
      <c r="A177" s="13"/>
      <c r="B177" s="36" t="s">
        <v>333</v>
      </c>
      <c r="C177" s="13"/>
    </row>
    <row r="178" ht="15.75">
      <c r="A178" s="14"/>
    </row>
    <row r="179" spans="1:6" ht="15.75">
      <c r="A179" s="17" t="s">
        <v>65</v>
      </c>
      <c r="B179" s="17" t="s">
        <v>88</v>
      </c>
      <c r="C179" s="17" t="s">
        <v>16</v>
      </c>
      <c r="D179" s="17" t="s">
        <v>18</v>
      </c>
      <c r="E179" s="17" t="s">
        <v>27</v>
      </c>
      <c r="F179" s="17" t="s">
        <v>276</v>
      </c>
    </row>
    <row r="180" spans="1:6" ht="15.75">
      <c r="A180" s="17">
        <v>1</v>
      </c>
      <c r="B180" s="18" t="s">
        <v>71</v>
      </c>
      <c r="C180" s="17">
        <v>1973</v>
      </c>
      <c r="D180" s="17" t="s">
        <v>310</v>
      </c>
      <c r="E180" s="17">
        <v>1</v>
      </c>
      <c r="F180" s="6">
        <v>60</v>
      </c>
    </row>
    <row r="181" spans="1:6" ht="15.75">
      <c r="A181" s="17">
        <v>2</v>
      </c>
      <c r="B181" s="18" t="s">
        <v>397</v>
      </c>
      <c r="C181" s="17">
        <v>1974</v>
      </c>
      <c r="D181" s="17" t="s">
        <v>28</v>
      </c>
      <c r="E181" s="17">
        <v>2</v>
      </c>
      <c r="F181" s="6">
        <v>54</v>
      </c>
    </row>
    <row r="182" spans="1:6" ht="15.75">
      <c r="A182" s="17">
        <v>3</v>
      </c>
      <c r="B182" s="18" t="s">
        <v>334</v>
      </c>
      <c r="C182" s="17">
        <v>1966</v>
      </c>
      <c r="D182" s="17" t="s">
        <v>86</v>
      </c>
      <c r="E182" s="17">
        <v>3</v>
      </c>
      <c r="F182" s="6">
        <v>48</v>
      </c>
    </row>
    <row r="183" spans="1:6" ht="15.75">
      <c r="A183" s="17">
        <v>4</v>
      </c>
      <c r="B183" s="18" t="s">
        <v>72</v>
      </c>
      <c r="C183" s="17">
        <v>1973</v>
      </c>
      <c r="D183" s="17" t="s">
        <v>28</v>
      </c>
      <c r="E183" s="17">
        <v>4</v>
      </c>
      <c r="F183" s="6">
        <v>43</v>
      </c>
    </row>
    <row r="184" spans="1:6" ht="15.75">
      <c r="A184" s="17">
        <v>5</v>
      </c>
      <c r="B184" s="18" t="s">
        <v>76</v>
      </c>
      <c r="C184" s="17">
        <v>1973</v>
      </c>
      <c r="D184" s="17" t="s">
        <v>28</v>
      </c>
      <c r="E184" s="17">
        <v>5</v>
      </c>
      <c r="F184" s="6">
        <v>40</v>
      </c>
    </row>
    <row r="185" spans="1:6" ht="15.75">
      <c r="A185" s="17">
        <v>6</v>
      </c>
      <c r="B185" s="18" t="s">
        <v>254</v>
      </c>
      <c r="C185" s="17">
        <v>1973</v>
      </c>
      <c r="D185" s="17" t="s">
        <v>28</v>
      </c>
      <c r="E185" s="17">
        <v>6</v>
      </c>
      <c r="F185" s="6">
        <v>38</v>
      </c>
    </row>
    <row r="186" spans="1:6" ht="15.75">
      <c r="A186" s="17">
        <v>7</v>
      </c>
      <c r="B186" s="18" t="s">
        <v>71</v>
      </c>
      <c r="C186" s="17">
        <v>1969</v>
      </c>
      <c r="D186" s="17" t="s">
        <v>69</v>
      </c>
      <c r="E186" s="17">
        <v>7</v>
      </c>
      <c r="F186" s="6">
        <v>36</v>
      </c>
    </row>
    <row r="187" spans="1:6" ht="15.75">
      <c r="A187" s="17">
        <v>8</v>
      </c>
      <c r="B187" s="18" t="s">
        <v>255</v>
      </c>
      <c r="C187" s="17">
        <v>1973</v>
      </c>
      <c r="D187" s="17" t="s">
        <v>86</v>
      </c>
      <c r="E187" s="17">
        <v>8</v>
      </c>
      <c r="F187" s="6">
        <v>34</v>
      </c>
    </row>
    <row r="188" spans="1:6" ht="15.75">
      <c r="A188" s="17">
        <v>9</v>
      </c>
      <c r="B188" s="18" t="s">
        <v>390</v>
      </c>
      <c r="C188" s="17">
        <v>1968</v>
      </c>
      <c r="D188" s="17" t="s">
        <v>86</v>
      </c>
      <c r="E188" s="17">
        <v>9</v>
      </c>
      <c r="F188" s="6">
        <v>32</v>
      </c>
    </row>
    <row r="189" spans="1:6" ht="15.75">
      <c r="A189" s="17">
        <v>10</v>
      </c>
      <c r="B189" s="18" t="s">
        <v>258</v>
      </c>
      <c r="C189" s="17">
        <v>1966</v>
      </c>
      <c r="D189" s="17" t="s">
        <v>8</v>
      </c>
      <c r="E189" s="17">
        <v>10</v>
      </c>
      <c r="F189" s="6">
        <v>31</v>
      </c>
    </row>
    <row r="190" ht="12.75">
      <c r="A190" s="8"/>
    </row>
    <row r="191" spans="1:3" ht="15.75">
      <c r="A191" s="13"/>
      <c r="B191" s="36" t="s">
        <v>335</v>
      </c>
      <c r="C191" s="13"/>
    </row>
    <row r="192" ht="15.75">
      <c r="A192" s="14"/>
    </row>
    <row r="193" spans="1:6" ht="15.75">
      <c r="A193" s="17" t="s">
        <v>65</v>
      </c>
      <c r="B193" s="17" t="s">
        <v>88</v>
      </c>
      <c r="C193" s="17" t="s">
        <v>16</v>
      </c>
      <c r="D193" s="17" t="s">
        <v>18</v>
      </c>
      <c r="E193" s="17" t="s">
        <v>27</v>
      </c>
      <c r="F193" s="17" t="s">
        <v>276</v>
      </c>
    </row>
    <row r="194" spans="1:6" ht="15.75">
      <c r="A194" s="17">
        <v>1</v>
      </c>
      <c r="B194" s="18" t="s">
        <v>336</v>
      </c>
      <c r="C194" s="17">
        <v>1968</v>
      </c>
      <c r="D194" s="17" t="s">
        <v>337</v>
      </c>
      <c r="E194" s="17">
        <v>1</v>
      </c>
      <c r="F194" s="6">
        <v>60</v>
      </c>
    </row>
    <row r="195" ht="12.75">
      <c r="A195" s="8"/>
    </row>
    <row r="196" spans="1:3" ht="15.75">
      <c r="A196" s="13"/>
      <c r="B196" s="36" t="s">
        <v>338</v>
      </c>
      <c r="C196" s="13"/>
    </row>
    <row r="197" ht="15.75">
      <c r="A197" s="14"/>
    </row>
    <row r="198" spans="1:6" ht="15.75">
      <c r="A198" s="17" t="s">
        <v>65</v>
      </c>
      <c r="B198" s="17" t="s">
        <v>88</v>
      </c>
      <c r="C198" s="17" t="s">
        <v>16</v>
      </c>
      <c r="D198" s="17" t="s">
        <v>18</v>
      </c>
      <c r="E198" s="17" t="s">
        <v>27</v>
      </c>
      <c r="F198" s="17" t="s">
        <v>276</v>
      </c>
    </row>
    <row r="199" spans="1:6" ht="15.75">
      <c r="A199" s="17">
        <v>1</v>
      </c>
      <c r="B199" s="18" t="s">
        <v>263</v>
      </c>
      <c r="C199" s="17">
        <v>1961</v>
      </c>
      <c r="D199" s="17" t="s">
        <v>339</v>
      </c>
      <c r="E199" s="17">
        <v>1</v>
      </c>
      <c r="F199" s="6">
        <v>60</v>
      </c>
    </row>
    <row r="200" spans="1:6" ht="15.75">
      <c r="A200" s="17">
        <v>2</v>
      </c>
      <c r="B200" s="18" t="s">
        <v>340</v>
      </c>
      <c r="C200" s="17">
        <v>1965</v>
      </c>
      <c r="D200" s="17" t="s">
        <v>87</v>
      </c>
      <c r="E200" s="17">
        <v>2</v>
      </c>
      <c r="F200" s="6">
        <v>54</v>
      </c>
    </row>
    <row r="201" spans="1:6" ht="15.75">
      <c r="A201" s="17">
        <v>3</v>
      </c>
      <c r="B201" s="18" t="s">
        <v>84</v>
      </c>
      <c r="C201" s="17">
        <v>1960</v>
      </c>
      <c r="D201" s="17" t="s">
        <v>12</v>
      </c>
      <c r="E201" s="17">
        <v>3</v>
      </c>
      <c r="F201" s="6">
        <v>48</v>
      </c>
    </row>
    <row r="202" spans="1:6" ht="15.75">
      <c r="A202" s="17">
        <v>4</v>
      </c>
      <c r="B202" s="18" t="s">
        <v>389</v>
      </c>
      <c r="C202" s="17">
        <v>1957</v>
      </c>
      <c r="D202" s="17" t="s">
        <v>12</v>
      </c>
      <c r="E202" s="17">
        <v>4</v>
      </c>
      <c r="F202" s="6">
        <v>43</v>
      </c>
    </row>
    <row r="203" spans="1:6" ht="15.75">
      <c r="A203" s="17">
        <v>5</v>
      </c>
      <c r="B203" s="18" t="s">
        <v>267</v>
      </c>
      <c r="C203" s="17">
        <v>1956</v>
      </c>
      <c r="D203" s="17" t="s">
        <v>25</v>
      </c>
      <c r="E203" s="17">
        <v>5</v>
      </c>
      <c r="F203" s="6">
        <v>40</v>
      </c>
    </row>
    <row r="204" spans="1:6" ht="15.75">
      <c r="A204" s="17">
        <v>6</v>
      </c>
      <c r="B204" s="18" t="s">
        <v>26</v>
      </c>
      <c r="C204" s="17">
        <v>1957</v>
      </c>
      <c r="D204" s="17" t="s">
        <v>25</v>
      </c>
      <c r="E204" s="17">
        <v>6</v>
      </c>
      <c r="F204" s="6">
        <v>38</v>
      </c>
    </row>
    <row r="205" spans="1:6" ht="15.75">
      <c r="A205" s="17">
        <v>7</v>
      </c>
      <c r="B205" s="18" t="s">
        <v>15</v>
      </c>
      <c r="C205" s="17">
        <v>1956</v>
      </c>
      <c r="D205" s="17" t="s">
        <v>14</v>
      </c>
      <c r="E205" s="17">
        <v>7</v>
      </c>
      <c r="F205" s="6">
        <v>36</v>
      </c>
    </row>
    <row r="206" ht="12.75">
      <c r="A206" s="8"/>
    </row>
    <row r="207" spans="1:3" ht="15.75">
      <c r="A207" s="13"/>
      <c r="B207" s="37" t="s">
        <v>341</v>
      </c>
      <c r="C207" s="13"/>
    </row>
    <row r="208" ht="15.75">
      <c r="A208" s="14"/>
    </row>
    <row r="209" spans="1:6" ht="15.75">
      <c r="A209" s="17" t="s">
        <v>65</v>
      </c>
      <c r="B209" s="17" t="s">
        <v>88</v>
      </c>
      <c r="C209" s="17" t="s">
        <v>16</v>
      </c>
      <c r="D209" s="17" t="s">
        <v>18</v>
      </c>
      <c r="E209" s="17" t="s">
        <v>27</v>
      </c>
      <c r="F209" s="17" t="s">
        <v>276</v>
      </c>
    </row>
    <row r="210" spans="1:6" ht="15.75">
      <c r="A210" s="17">
        <v>1</v>
      </c>
      <c r="B210" s="18" t="s">
        <v>342</v>
      </c>
      <c r="C210" s="17">
        <v>1965</v>
      </c>
      <c r="D210" s="17" t="s">
        <v>28</v>
      </c>
      <c r="E210" s="17">
        <v>1</v>
      </c>
      <c r="F210" s="6">
        <v>60</v>
      </c>
    </row>
    <row r="211" spans="1:6" ht="15.75">
      <c r="A211" s="17">
        <v>2</v>
      </c>
      <c r="B211" s="18" t="s">
        <v>381</v>
      </c>
      <c r="C211" s="17">
        <v>1965</v>
      </c>
      <c r="D211" s="17" t="s">
        <v>86</v>
      </c>
      <c r="E211" s="17">
        <v>2</v>
      </c>
      <c r="F211" s="6">
        <v>54</v>
      </c>
    </row>
    <row r="212" spans="1:6" ht="15.75">
      <c r="A212" s="17">
        <v>3</v>
      </c>
      <c r="B212" s="18" t="s">
        <v>380</v>
      </c>
      <c r="C212" s="17">
        <v>1958</v>
      </c>
      <c r="D212" s="17" t="s">
        <v>12</v>
      </c>
      <c r="E212" s="17">
        <v>3</v>
      </c>
      <c r="F212" s="6">
        <v>48</v>
      </c>
    </row>
    <row r="213" spans="1:6" ht="15.75">
      <c r="A213" s="17">
        <v>4</v>
      </c>
      <c r="B213" s="18" t="s">
        <v>378</v>
      </c>
      <c r="C213" s="17">
        <v>1958</v>
      </c>
      <c r="D213" s="17" t="s">
        <v>12</v>
      </c>
      <c r="E213" s="17">
        <v>4</v>
      </c>
      <c r="F213" s="6">
        <v>43</v>
      </c>
    </row>
    <row r="214" spans="1:6" ht="15.75">
      <c r="A214" s="17">
        <v>5</v>
      </c>
      <c r="B214" s="18" t="s">
        <v>379</v>
      </c>
      <c r="C214" s="17">
        <v>1961</v>
      </c>
      <c r="D214" s="17" t="s">
        <v>86</v>
      </c>
      <c r="E214" s="17">
        <v>5</v>
      </c>
      <c r="F214" s="6">
        <v>40</v>
      </c>
    </row>
    <row r="215" ht="15.75">
      <c r="A215" s="21"/>
    </row>
    <row r="216" spans="1:3" ht="15.75">
      <c r="A216" s="13"/>
      <c r="B216" s="36" t="s">
        <v>343</v>
      </c>
      <c r="C216" s="13"/>
    </row>
    <row r="217" ht="15.75">
      <c r="A217" s="14"/>
    </row>
    <row r="218" spans="1:6" ht="15.75">
      <c r="A218" s="17" t="s">
        <v>65</v>
      </c>
      <c r="B218" s="17" t="s">
        <v>88</v>
      </c>
      <c r="C218" s="17" t="s">
        <v>16</v>
      </c>
      <c r="D218" s="17" t="s">
        <v>18</v>
      </c>
      <c r="E218" s="17" t="s">
        <v>27</v>
      </c>
      <c r="F218" s="17" t="s">
        <v>276</v>
      </c>
    </row>
    <row r="219" spans="1:6" ht="15.75">
      <c r="A219" s="17">
        <v>1</v>
      </c>
      <c r="B219" s="18" t="s">
        <v>411</v>
      </c>
      <c r="C219" s="17">
        <v>1953</v>
      </c>
      <c r="D219" s="17" t="s">
        <v>313</v>
      </c>
      <c r="E219" s="17">
        <v>1</v>
      </c>
      <c r="F219" s="6">
        <v>60</v>
      </c>
    </row>
    <row r="220" spans="1:6" ht="15.75">
      <c r="A220" s="17">
        <v>2</v>
      </c>
      <c r="B220" s="18" t="s">
        <v>22</v>
      </c>
      <c r="C220" s="17">
        <v>1954</v>
      </c>
      <c r="D220" s="17" t="s">
        <v>344</v>
      </c>
      <c r="E220" s="17">
        <v>2</v>
      </c>
      <c r="F220" s="6">
        <v>54</v>
      </c>
    </row>
    <row r="221" spans="1:6" ht="15.75">
      <c r="A221" s="17">
        <v>3</v>
      </c>
      <c r="B221" s="18" t="s">
        <v>406</v>
      </c>
      <c r="C221" s="17">
        <v>1949</v>
      </c>
      <c r="D221" s="17" t="s">
        <v>86</v>
      </c>
      <c r="E221" s="17">
        <v>3</v>
      </c>
      <c r="F221" s="6">
        <v>48</v>
      </c>
    </row>
    <row r="222" spans="1:6" ht="15.75">
      <c r="A222" s="17">
        <v>4</v>
      </c>
      <c r="B222" s="18" t="s">
        <v>273</v>
      </c>
      <c r="C222" s="17">
        <v>1953</v>
      </c>
      <c r="D222" s="17" t="s">
        <v>12</v>
      </c>
      <c r="E222" s="17">
        <v>4</v>
      </c>
      <c r="F222" s="6">
        <v>43</v>
      </c>
    </row>
    <row r="223" spans="1:6" ht="15.75">
      <c r="A223" s="17">
        <v>5</v>
      </c>
      <c r="B223" s="18" t="s">
        <v>396</v>
      </c>
      <c r="C223" s="17">
        <v>1951</v>
      </c>
      <c r="D223" s="17" t="s">
        <v>14</v>
      </c>
      <c r="E223" s="17">
        <v>5</v>
      </c>
      <c r="F223" s="6">
        <v>40</v>
      </c>
    </row>
    <row r="225" ht="12.75">
      <c r="A225" s="8"/>
    </row>
    <row r="226" spans="1:3" ht="15.75">
      <c r="A226" s="13"/>
      <c r="B226" s="37" t="s">
        <v>345</v>
      </c>
      <c r="C226" s="13"/>
    </row>
    <row r="227" ht="15.75">
      <c r="A227" s="14"/>
    </row>
    <row r="228" spans="1:6" ht="15.75">
      <c r="A228" s="17" t="s">
        <v>65</v>
      </c>
      <c r="B228" s="17" t="s">
        <v>88</v>
      </c>
      <c r="C228" s="17" t="s">
        <v>16</v>
      </c>
      <c r="D228" s="17" t="s">
        <v>18</v>
      </c>
      <c r="E228" s="17" t="s">
        <v>27</v>
      </c>
      <c r="F228" s="17" t="s">
        <v>276</v>
      </c>
    </row>
    <row r="229" spans="1:6" ht="15.75">
      <c r="A229" s="17">
        <v>1</v>
      </c>
      <c r="B229" s="18" t="s">
        <v>270</v>
      </c>
      <c r="C229" s="17">
        <v>1949</v>
      </c>
      <c r="D229" s="17" t="s">
        <v>346</v>
      </c>
      <c r="E229" s="17">
        <v>1</v>
      </c>
      <c r="F229" s="6">
        <v>60</v>
      </c>
    </row>
    <row r="230" spans="1:6" ht="15.75">
      <c r="A230" s="17">
        <v>2</v>
      </c>
      <c r="B230" s="18" t="s">
        <v>271</v>
      </c>
      <c r="C230" s="17">
        <v>1945</v>
      </c>
      <c r="D230" s="17" t="s">
        <v>25</v>
      </c>
      <c r="E230" s="17">
        <v>2</v>
      </c>
      <c r="F230" s="6">
        <v>54</v>
      </c>
    </row>
    <row r="232" ht="15.75">
      <c r="A232" s="14" t="s">
        <v>347</v>
      </c>
    </row>
    <row r="233" ht="15.75">
      <c r="A233" s="14" t="s">
        <v>348</v>
      </c>
    </row>
    <row r="234" ht="15.75">
      <c r="A234" s="14" t="s">
        <v>325</v>
      </c>
    </row>
    <row r="235" ht="15.75">
      <c r="A235" s="14" t="s">
        <v>349</v>
      </c>
    </row>
  </sheetData>
  <sheetProtection/>
  <mergeCells count="1">
    <mergeCell ref="B2:E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5"/>
  <sheetViews>
    <sheetView zoomScalePageLayoutView="0" workbookViewId="0" topLeftCell="A242">
      <selection activeCell="E271" sqref="E271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9.8515625" style="0" customWidth="1"/>
    <col min="6" max="6" width="20.28125" style="0" customWidth="1"/>
    <col min="7" max="7" width="12.140625" style="0" customWidth="1"/>
    <col min="8" max="8" width="19.85156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3:4" ht="23.25" customHeight="1">
      <c r="C2" s="56" t="s">
        <v>107</v>
      </c>
      <c r="D2" s="57"/>
    </row>
    <row r="3" spans="2:6" ht="27.75" customHeight="1">
      <c r="B3" s="59" t="s">
        <v>413</v>
      </c>
      <c r="C3" s="60"/>
      <c r="D3" s="60"/>
      <c r="E3" s="60"/>
      <c r="F3" s="60"/>
    </row>
    <row r="4" spans="2:6" ht="20.25" customHeight="1">
      <c r="B4" s="59" t="s">
        <v>556</v>
      </c>
      <c r="C4" s="60" t="s">
        <v>130</v>
      </c>
      <c r="D4" s="60"/>
      <c r="E4" s="60"/>
      <c r="F4" s="60"/>
    </row>
    <row r="5" ht="18.75">
      <c r="A5" s="20"/>
    </row>
    <row r="6" spans="2:4" ht="15.75">
      <c r="B6" s="14" t="s">
        <v>414</v>
      </c>
      <c r="D6" s="14" t="s">
        <v>415</v>
      </c>
    </row>
    <row r="7" ht="15.75">
      <c r="B7" s="14" t="s">
        <v>134</v>
      </c>
    </row>
    <row r="8" ht="15.75">
      <c r="A8" s="15"/>
    </row>
    <row r="9" spans="1:3" ht="15.75">
      <c r="A9" s="38" t="s">
        <v>435</v>
      </c>
      <c r="B9" s="13"/>
      <c r="C9" s="13"/>
    </row>
    <row r="10" spans="1:6" ht="15.75">
      <c r="A10" s="17" t="s">
        <v>19</v>
      </c>
      <c r="B10" s="17" t="s">
        <v>66</v>
      </c>
      <c r="C10" s="17" t="s">
        <v>106</v>
      </c>
      <c r="D10" s="17" t="s">
        <v>136</v>
      </c>
      <c r="E10" s="17" t="s">
        <v>93</v>
      </c>
      <c r="F10" s="17" t="s">
        <v>276</v>
      </c>
    </row>
    <row r="11" spans="1:6" ht="15.75">
      <c r="A11" s="17">
        <v>1</v>
      </c>
      <c r="B11" s="18" t="s">
        <v>416</v>
      </c>
      <c r="C11" s="17">
        <v>2003</v>
      </c>
      <c r="D11" s="17" t="s">
        <v>12</v>
      </c>
      <c r="E11" s="17">
        <v>1</v>
      </c>
      <c r="F11" s="6">
        <v>60</v>
      </c>
    </row>
    <row r="12" spans="1:6" ht="15.75">
      <c r="A12" s="17">
        <v>2</v>
      </c>
      <c r="B12" s="18" t="s">
        <v>417</v>
      </c>
      <c r="C12" s="17">
        <v>2003</v>
      </c>
      <c r="D12" s="17" t="s">
        <v>14</v>
      </c>
      <c r="E12" s="17">
        <v>2</v>
      </c>
      <c r="F12" s="6">
        <v>54</v>
      </c>
    </row>
    <row r="13" spans="1:6" ht="15.75">
      <c r="A13" s="17">
        <v>3</v>
      </c>
      <c r="B13" s="18" t="s">
        <v>418</v>
      </c>
      <c r="C13" s="17">
        <v>2003</v>
      </c>
      <c r="D13" s="17" t="s">
        <v>14</v>
      </c>
      <c r="E13" s="17">
        <v>3</v>
      </c>
      <c r="F13" s="6">
        <v>48</v>
      </c>
    </row>
    <row r="14" spans="1:6" ht="15.75">
      <c r="A14" s="17">
        <v>4</v>
      </c>
      <c r="B14" s="18" t="s">
        <v>141</v>
      </c>
      <c r="C14" s="17">
        <v>2003</v>
      </c>
      <c r="D14" s="17" t="s">
        <v>13</v>
      </c>
      <c r="E14" s="17">
        <v>4</v>
      </c>
      <c r="F14" s="6">
        <v>43</v>
      </c>
    </row>
    <row r="15" spans="1:6" ht="15.75">
      <c r="A15" s="17">
        <v>5</v>
      </c>
      <c r="B15" s="18" t="s">
        <v>138</v>
      </c>
      <c r="C15" s="17">
        <v>2003</v>
      </c>
      <c r="D15" s="17" t="s">
        <v>12</v>
      </c>
      <c r="E15" s="17">
        <v>5</v>
      </c>
      <c r="F15" s="6">
        <v>40</v>
      </c>
    </row>
    <row r="16" spans="1:6" ht="15.75">
      <c r="A16" s="17">
        <v>6</v>
      </c>
      <c r="B16" s="18" t="s">
        <v>143</v>
      </c>
      <c r="C16" s="17">
        <v>2003</v>
      </c>
      <c r="D16" s="17" t="s">
        <v>13</v>
      </c>
      <c r="E16" s="17">
        <v>6</v>
      </c>
      <c r="F16" s="6">
        <v>38</v>
      </c>
    </row>
    <row r="17" spans="1:6" ht="15.75">
      <c r="A17" s="17">
        <v>7</v>
      </c>
      <c r="B17" s="18" t="s">
        <v>419</v>
      </c>
      <c r="C17" s="17">
        <v>2003</v>
      </c>
      <c r="D17" s="17" t="s">
        <v>14</v>
      </c>
      <c r="E17" s="17">
        <v>7</v>
      </c>
      <c r="F17" s="6">
        <v>36</v>
      </c>
    </row>
    <row r="18" spans="1:6" ht="15.75">
      <c r="A18" s="17">
        <v>8</v>
      </c>
      <c r="B18" s="18" t="s">
        <v>420</v>
      </c>
      <c r="C18" s="17">
        <v>2003</v>
      </c>
      <c r="D18" s="17" t="s">
        <v>421</v>
      </c>
      <c r="E18" s="17">
        <v>8</v>
      </c>
      <c r="F18" s="6">
        <v>34</v>
      </c>
    </row>
    <row r="19" spans="1:6" ht="15.75">
      <c r="A19" s="17">
        <v>9</v>
      </c>
      <c r="B19" s="18" t="s">
        <v>422</v>
      </c>
      <c r="C19" s="17">
        <v>2003</v>
      </c>
      <c r="D19" s="17" t="s">
        <v>14</v>
      </c>
      <c r="E19" s="17">
        <v>9</v>
      </c>
      <c r="F19" s="6">
        <v>32</v>
      </c>
    </row>
    <row r="20" spans="1:6" ht="15.75">
      <c r="A20" s="17">
        <v>10</v>
      </c>
      <c r="B20" s="18" t="s">
        <v>423</v>
      </c>
      <c r="C20" s="17">
        <v>2004</v>
      </c>
      <c r="D20" s="17" t="s">
        <v>13</v>
      </c>
      <c r="E20" s="17">
        <v>10</v>
      </c>
      <c r="F20" s="6">
        <v>31</v>
      </c>
    </row>
    <row r="21" spans="1:6" ht="15.75">
      <c r="A21" s="17">
        <v>11</v>
      </c>
      <c r="B21" s="18" t="s">
        <v>424</v>
      </c>
      <c r="C21" s="17">
        <v>2004</v>
      </c>
      <c r="D21" s="17" t="s">
        <v>14</v>
      </c>
      <c r="E21" s="17">
        <v>11</v>
      </c>
      <c r="F21" s="6">
        <v>30</v>
      </c>
    </row>
    <row r="22" spans="1:6" ht="15.75">
      <c r="A22" s="17">
        <v>12</v>
      </c>
      <c r="B22" s="18" t="s">
        <v>425</v>
      </c>
      <c r="C22" s="17">
        <v>2003</v>
      </c>
      <c r="D22" s="17" t="s">
        <v>14</v>
      </c>
      <c r="E22" s="17">
        <v>12</v>
      </c>
      <c r="F22" s="6">
        <v>28</v>
      </c>
    </row>
    <row r="23" spans="1:6" ht="15.75">
      <c r="A23" s="17">
        <v>13</v>
      </c>
      <c r="B23" s="18" t="s">
        <v>154</v>
      </c>
      <c r="C23" s="17">
        <v>2006</v>
      </c>
      <c r="D23" s="17" t="s">
        <v>13</v>
      </c>
      <c r="E23" s="17">
        <v>13</v>
      </c>
      <c r="F23" s="6">
        <v>26</v>
      </c>
    </row>
    <row r="24" spans="1:6" ht="15.75">
      <c r="A24" s="17">
        <v>14</v>
      </c>
      <c r="B24" s="18" t="s">
        <v>426</v>
      </c>
      <c r="C24" s="17">
        <v>2006</v>
      </c>
      <c r="D24" s="17" t="s">
        <v>12</v>
      </c>
      <c r="E24" s="17">
        <v>14</v>
      </c>
      <c r="F24" s="6">
        <v>24</v>
      </c>
    </row>
    <row r="25" spans="1:6" ht="15.75">
      <c r="A25" s="17">
        <v>15</v>
      </c>
      <c r="B25" s="18" t="s">
        <v>427</v>
      </c>
      <c r="C25" s="17">
        <v>2004</v>
      </c>
      <c r="D25" s="17" t="s">
        <v>14</v>
      </c>
      <c r="E25" s="17">
        <v>15</v>
      </c>
      <c r="F25" s="6">
        <v>22</v>
      </c>
    </row>
    <row r="26" spans="1:6" ht="15.75">
      <c r="A26" s="17">
        <v>16</v>
      </c>
      <c r="B26" s="18" t="s">
        <v>428</v>
      </c>
      <c r="C26" s="17">
        <v>2005</v>
      </c>
      <c r="D26" s="17" t="s">
        <v>14</v>
      </c>
      <c r="E26" s="17">
        <v>16</v>
      </c>
      <c r="F26" s="6">
        <v>20</v>
      </c>
    </row>
    <row r="27" spans="1:6" ht="15.75">
      <c r="A27" s="17">
        <v>17</v>
      </c>
      <c r="B27" s="18" t="s">
        <v>429</v>
      </c>
      <c r="C27" s="17">
        <v>2003</v>
      </c>
      <c r="D27" s="17" t="s">
        <v>14</v>
      </c>
      <c r="E27" s="17">
        <v>17</v>
      </c>
      <c r="F27" s="6">
        <v>18</v>
      </c>
    </row>
    <row r="28" spans="1:6" ht="15.75">
      <c r="A28" s="17">
        <v>18</v>
      </c>
      <c r="B28" s="18" t="s">
        <v>430</v>
      </c>
      <c r="C28" s="17">
        <v>2003</v>
      </c>
      <c r="D28" s="17" t="s">
        <v>12</v>
      </c>
      <c r="E28" s="17">
        <v>18</v>
      </c>
      <c r="F28" s="6">
        <v>16</v>
      </c>
    </row>
    <row r="29" spans="1:6" ht="15.75">
      <c r="A29" s="17">
        <v>19</v>
      </c>
      <c r="B29" s="18" t="s">
        <v>431</v>
      </c>
      <c r="C29" s="17">
        <v>2006</v>
      </c>
      <c r="D29" s="17" t="s">
        <v>14</v>
      </c>
      <c r="E29" s="17">
        <v>19</v>
      </c>
      <c r="F29" s="6">
        <v>14</v>
      </c>
    </row>
    <row r="30" spans="1:6" ht="15.75">
      <c r="A30" s="17">
        <v>20</v>
      </c>
      <c r="B30" s="18" t="s">
        <v>158</v>
      </c>
      <c r="C30" s="17">
        <v>2003</v>
      </c>
      <c r="D30" s="17" t="s">
        <v>13</v>
      </c>
      <c r="E30" s="17">
        <v>20</v>
      </c>
      <c r="F30" s="6">
        <v>12</v>
      </c>
    </row>
    <row r="31" spans="1:6" ht="15.75">
      <c r="A31" s="17">
        <v>21</v>
      </c>
      <c r="B31" s="18" t="s">
        <v>432</v>
      </c>
      <c r="C31" s="17">
        <v>2003</v>
      </c>
      <c r="D31" s="17" t="s">
        <v>421</v>
      </c>
      <c r="E31" s="17">
        <v>21</v>
      </c>
      <c r="F31" s="6">
        <v>10</v>
      </c>
    </row>
    <row r="32" spans="1:6" ht="15.75">
      <c r="A32" s="17">
        <v>22</v>
      </c>
      <c r="B32" s="18" t="s">
        <v>433</v>
      </c>
      <c r="C32" s="17">
        <v>2006</v>
      </c>
      <c r="D32" s="17" t="s">
        <v>421</v>
      </c>
      <c r="E32" s="17">
        <v>22</v>
      </c>
      <c r="F32" s="6">
        <v>9</v>
      </c>
    </row>
    <row r="33" spans="1:6" ht="15.75">
      <c r="A33" s="17">
        <v>23</v>
      </c>
      <c r="B33" s="18" t="s">
        <v>434</v>
      </c>
      <c r="C33" s="17">
        <v>2005</v>
      </c>
      <c r="D33" s="17" t="s">
        <v>421</v>
      </c>
      <c r="E33" s="17">
        <v>23</v>
      </c>
      <c r="F33" s="6">
        <v>8</v>
      </c>
    </row>
    <row r="34" s="16" customFormat="1" ht="15.75"/>
    <row r="35" ht="15.75">
      <c r="A35" s="26"/>
    </row>
    <row r="36" spans="1:3" ht="16.5" thickBot="1">
      <c r="A36" s="38" t="s">
        <v>436</v>
      </c>
      <c r="B36" s="13"/>
      <c r="C36" s="13"/>
    </row>
    <row r="37" spans="1:6" ht="16.5" thickBot="1">
      <c r="A37" s="27" t="s">
        <v>19</v>
      </c>
      <c r="B37" s="28" t="s">
        <v>66</v>
      </c>
      <c r="C37" s="23" t="s">
        <v>106</v>
      </c>
      <c r="D37" s="28" t="s">
        <v>136</v>
      </c>
      <c r="E37" s="28" t="s">
        <v>93</v>
      </c>
      <c r="F37" s="23" t="s">
        <v>276</v>
      </c>
    </row>
    <row r="38" spans="1:6" ht="15.75">
      <c r="A38" s="17">
        <v>1</v>
      </c>
      <c r="B38" s="18" t="s">
        <v>304</v>
      </c>
      <c r="C38" s="17">
        <v>2003</v>
      </c>
      <c r="D38" s="17" t="s">
        <v>13</v>
      </c>
      <c r="E38" s="17">
        <v>1</v>
      </c>
      <c r="F38" s="6">
        <v>60</v>
      </c>
    </row>
    <row r="39" spans="1:6" ht="15.75">
      <c r="A39" s="17">
        <v>2</v>
      </c>
      <c r="B39" s="18" t="s">
        <v>305</v>
      </c>
      <c r="C39" s="17">
        <v>2004</v>
      </c>
      <c r="D39" s="17" t="s">
        <v>13</v>
      </c>
      <c r="E39" s="17">
        <v>2</v>
      </c>
      <c r="F39" s="6">
        <v>54</v>
      </c>
    </row>
    <row r="40" spans="1:6" ht="15.75">
      <c r="A40" s="17">
        <v>3</v>
      </c>
      <c r="B40" s="18" t="s">
        <v>437</v>
      </c>
      <c r="C40" s="17">
        <v>2004</v>
      </c>
      <c r="D40" s="17" t="s">
        <v>12</v>
      </c>
      <c r="E40" s="17">
        <v>3</v>
      </c>
      <c r="F40" s="6">
        <v>48</v>
      </c>
    </row>
    <row r="41" spans="1:6" ht="15.75">
      <c r="A41" s="17">
        <v>4</v>
      </c>
      <c r="B41" s="18" t="s">
        <v>438</v>
      </c>
      <c r="C41" s="17">
        <v>2004</v>
      </c>
      <c r="D41" s="17" t="s">
        <v>14</v>
      </c>
      <c r="E41" s="17">
        <v>4</v>
      </c>
      <c r="F41" s="6">
        <v>43</v>
      </c>
    </row>
    <row r="42" spans="1:6" ht="15.75">
      <c r="A42" s="17">
        <v>5</v>
      </c>
      <c r="B42" s="18" t="s">
        <v>160</v>
      </c>
      <c r="C42" s="17">
        <v>2003</v>
      </c>
      <c r="D42" s="17" t="s">
        <v>12</v>
      </c>
      <c r="E42" s="17">
        <v>5</v>
      </c>
      <c r="F42" s="6">
        <v>40</v>
      </c>
    </row>
    <row r="43" spans="1:6" ht="15.75">
      <c r="A43" s="17">
        <v>6</v>
      </c>
      <c r="B43" s="18" t="s">
        <v>439</v>
      </c>
      <c r="C43" s="17">
        <v>2003</v>
      </c>
      <c r="D43" s="17" t="s">
        <v>421</v>
      </c>
      <c r="E43" s="17">
        <v>6</v>
      </c>
      <c r="F43" s="6">
        <v>38</v>
      </c>
    </row>
    <row r="44" spans="1:6" ht="15.75">
      <c r="A44" s="17">
        <v>7</v>
      </c>
      <c r="B44" s="18" t="s">
        <v>162</v>
      </c>
      <c r="C44" s="17">
        <v>2003</v>
      </c>
      <c r="D44" s="17" t="s">
        <v>12</v>
      </c>
      <c r="E44" s="17">
        <v>7</v>
      </c>
      <c r="F44" s="6">
        <v>36</v>
      </c>
    </row>
    <row r="45" spans="1:6" ht="15.75">
      <c r="A45" s="17">
        <v>8</v>
      </c>
      <c r="B45" s="18" t="s">
        <v>6</v>
      </c>
      <c r="C45" s="17">
        <v>2003</v>
      </c>
      <c r="D45" s="17" t="s">
        <v>12</v>
      </c>
      <c r="E45" s="17">
        <v>8</v>
      </c>
      <c r="F45" s="6">
        <v>34</v>
      </c>
    </row>
    <row r="46" spans="1:6" ht="15.75">
      <c r="A46" s="17">
        <v>9</v>
      </c>
      <c r="B46" s="18" t="s">
        <v>166</v>
      </c>
      <c r="C46" s="17">
        <v>2003</v>
      </c>
      <c r="D46" s="17" t="s">
        <v>12</v>
      </c>
      <c r="E46" s="17">
        <v>9</v>
      </c>
      <c r="F46" s="6">
        <v>32</v>
      </c>
    </row>
    <row r="47" spans="1:6" ht="15.75">
      <c r="A47" s="17">
        <v>10</v>
      </c>
      <c r="B47" s="18" t="s">
        <v>440</v>
      </c>
      <c r="C47" s="17">
        <v>2003</v>
      </c>
      <c r="D47" s="17" t="s">
        <v>421</v>
      </c>
      <c r="E47" s="17">
        <v>10</v>
      </c>
      <c r="F47" s="6">
        <v>31</v>
      </c>
    </row>
    <row r="48" spans="1:6" ht="15.75">
      <c r="A48" s="17">
        <v>11</v>
      </c>
      <c r="B48" s="18" t="s">
        <v>163</v>
      </c>
      <c r="C48" s="17">
        <v>2004</v>
      </c>
      <c r="D48" s="17" t="s">
        <v>12</v>
      </c>
      <c r="E48" s="17">
        <v>11</v>
      </c>
      <c r="F48" s="6">
        <v>30</v>
      </c>
    </row>
    <row r="49" spans="1:6" ht="15.75">
      <c r="A49" s="17">
        <v>12</v>
      </c>
      <c r="B49" s="18" t="s">
        <v>197</v>
      </c>
      <c r="C49" s="17">
        <v>2003</v>
      </c>
      <c r="D49" s="17" t="s">
        <v>148</v>
      </c>
      <c r="E49" s="17">
        <v>12</v>
      </c>
      <c r="F49" s="6">
        <v>28</v>
      </c>
    </row>
    <row r="50" spans="1:6" ht="15.75">
      <c r="A50" s="17">
        <v>13</v>
      </c>
      <c r="B50" s="18" t="s">
        <v>441</v>
      </c>
      <c r="C50" s="17">
        <v>2003</v>
      </c>
      <c r="D50" s="17" t="s">
        <v>148</v>
      </c>
      <c r="E50" s="17">
        <v>13</v>
      </c>
      <c r="F50" s="6">
        <v>26</v>
      </c>
    </row>
    <row r="51" spans="1:6" ht="15.75">
      <c r="A51" s="17">
        <v>14</v>
      </c>
      <c r="B51" s="18" t="s">
        <v>174</v>
      </c>
      <c r="C51" s="17">
        <v>2003</v>
      </c>
      <c r="D51" s="17" t="s">
        <v>12</v>
      </c>
      <c r="E51" s="17">
        <v>14</v>
      </c>
      <c r="F51" s="6">
        <v>24</v>
      </c>
    </row>
    <row r="52" spans="1:6" ht="15.75">
      <c r="A52" s="17">
        <v>15</v>
      </c>
      <c r="B52" s="18" t="s">
        <v>446</v>
      </c>
      <c r="C52" s="17">
        <v>2005</v>
      </c>
      <c r="D52" s="17" t="s">
        <v>14</v>
      </c>
      <c r="E52" s="17">
        <v>15</v>
      </c>
      <c r="F52" s="6">
        <v>22</v>
      </c>
    </row>
    <row r="53" spans="1:6" ht="15.75">
      <c r="A53" s="17">
        <v>16</v>
      </c>
      <c r="B53" s="18" t="s">
        <v>442</v>
      </c>
      <c r="C53" s="17">
        <v>2003</v>
      </c>
      <c r="D53" s="17" t="s">
        <v>421</v>
      </c>
      <c r="E53" s="17">
        <v>16</v>
      </c>
      <c r="F53" s="6">
        <v>20</v>
      </c>
    </row>
    <row r="54" spans="1:6" ht="15.75">
      <c r="A54" s="17">
        <v>17</v>
      </c>
      <c r="B54" s="18" t="s">
        <v>10</v>
      </c>
      <c r="C54" s="17">
        <v>2003</v>
      </c>
      <c r="D54" s="17" t="s">
        <v>13</v>
      </c>
      <c r="E54" s="17">
        <v>17</v>
      </c>
      <c r="F54" s="6">
        <v>18</v>
      </c>
    </row>
    <row r="55" spans="1:6" ht="15.75">
      <c r="A55" s="17">
        <v>18</v>
      </c>
      <c r="B55" s="18" t="s">
        <v>443</v>
      </c>
      <c r="C55" s="17">
        <v>2003</v>
      </c>
      <c r="D55" s="17" t="s">
        <v>14</v>
      </c>
      <c r="E55" s="17">
        <v>18</v>
      </c>
      <c r="F55" s="6">
        <v>16</v>
      </c>
    </row>
    <row r="56" spans="1:6" ht="15.75">
      <c r="A56" s="17">
        <v>19</v>
      </c>
      <c r="B56" s="18" t="s">
        <v>444</v>
      </c>
      <c r="C56" s="17">
        <v>2003</v>
      </c>
      <c r="D56" s="17" t="s">
        <v>14</v>
      </c>
      <c r="E56" s="17">
        <v>19</v>
      </c>
      <c r="F56" s="6">
        <v>14</v>
      </c>
    </row>
    <row r="57" spans="1:6" ht="15.75">
      <c r="A57" s="17">
        <v>20</v>
      </c>
      <c r="B57" s="18" t="s">
        <v>167</v>
      </c>
      <c r="C57" s="17">
        <v>2003</v>
      </c>
      <c r="D57" s="17" t="s">
        <v>148</v>
      </c>
      <c r="E57" s="17">
        <v>20</v>
      </c>
      <c r="F57" s="6">
        <v>12</v>
      </c>
    </row>
    <row r="58" spans="1:6" ht="15.75">
      <c r="A58" s="17">
        <v>21</v>
      </c>
      <c r="B58" s="18" t="s">
        <v>445</v>
      </c>
      <c r="C58" s="17">
        <v>2004</v>
      </c>
      <c r="D58" s="17" t="s">
        <v>421</v>
      </c>
      <c r="E58" s="17">
        <v>21</v>
      </c>
      <c r="F58" s="6">
        <v>10</v>
      </c>
    </row>
    <row r="59" spans="1:6" ht="15.75">
      <c r="A59" s="17">
        <v>22</v>
      </c>
      <c r="B59" s="18" t="s">
        <v>447</v>
      </c>
      <c r="C59" s="17">
        <v>2004</v>
      </c>
      <c r="D59" s="17" t="s">
        <v>14</v>
      </c>
      <c r="E59" s="17">
        <v>22</v>
      </c>
      <c r="F59" s="6">
        <v>9</v>
      </c>
    </row>
    <row r="60" spans="1:6" ht="15.75">
      <c r="A60" s="17">
        <v>23</v>
      </c>
      <c r="B60" s="18" t="s">
        <v>448</v>
      </c>
      <c r="C60" s="17">
        <v>2003</v>
      </c>
      <c r="D60" s="17" t="s">
        <v>421</v>
      </c>
      <c r="E60" s="17">
        <v>23</v>
      </c>
      <c r="F60" s="6">
        <v>8</v>
      </c>
    </row>
    <row r="61" spans="1:6" ht="15.75">
      <c r="A61" s="17">
        <v>24</v>
      </c>
      <c r="B61" s="18" t="s">
        <v>449</v>
      </c>
      <c r="C61" s="17">
        <v>2004</v>
      </c>
      <c r="D61" s="17" t="s">
        <v>69</v>
      </c>
      <c r="E61" s="17">
        <v>24</v>
      </c>
      <c r="F61" s="6">
        <v>7</v>
      </c>
    </row>
    <row r="62" spans="1:6" ht="15.75">
      <c r="A62" s="17">
        <v>25</v>
      </c>
      <c r="B62" s="18" t="s">
        <v>450</v>
      </c>
      <c r="C62" s="17">
        <v>2006</v>
      </c>
      <c r="D62" s="17" t="s">
        <v>69</v>
      </c>
      <c r="E62" s="17">
        <v>25</v>
      </c>
      <c r="F62" s="6">
        <v>6</v>
      </c>
    </row>
    <row r="63" spans="1:6" ht="15.75">
      <c r="A63" s="17">
        <v>26</v>
      </c>
      <c r="B63" s="18" t="s">
        <v>451</v>
      </c>
      <c r="C63" s="17">
        <v>2005</v>
      </c>
      <c r="D63" s="17" t="s">
        <v>69</v>
      </c>
      <c r="E63" s="17">
        <v>26</v>
      </c>
      <c r="F63" s="6">
        <v>5</v>
      </c>
    </row>
    <row r="64" spans="1:6" ht="15.75">
      <c r="A64" s="17">
        <v>27</v>
      </c>
      <c r="B64" s="18" t="s">
        <v>452</v>
      </c>
      <c r="C64" s="17">
        <v>2005</v>
      </c>
      <c r="D64" s="17" t="s">
        <v>421</v>
      </c>
      <c r="E64" s="17">
        <v>27</v>
      </c>
      <c r="F64" s="6">
        <v>4</v>
      </c>
    </row>
    <row r="65" spans="1:6" ht="15.75">
      <c r="A65" s="17">
        <v>28</v>
      </c>
      <c r="B65" s="18" t="s">
        <v>453</v>
      </c>
      <c r="C65" s="17">
        <v>2005</v>
      </c>
      <c r="D65" s="17" t="s">
        <v>421</v>
      </c>
      <c r="E65" s="17">
        <v>28</v>
      </c>
      <c r="F65" s="6">
        <v>3</v>
      </c>
    </row>
    <row r="66" ht="15.75">
      <c r="A66" s="26"/>
    </row>
    <row r="67" spans="1:3" ht="16.5" thickBot="1">
      <c r="A67" s="38" t="s">
        <v>454</v>
      </c>
      <c r="B67" s="13"/>
      <c r="C67" s="13"/>
    </row>
    <row r="68" spans="1:6" ht="16.5" thickBot="1">
      <c r="A68" s="22" t="s">
        <v>19</v>
      </c>
      <c r="B68" s="23" t="s">
        <v>66</v>
      </c>
      <c r="C68" s="23" t="s">
        <v>106</v>
      </c>
      <c r="D68" s="23" t="s">
        <v>136</v>
      </c>
      <c r="E68" s="23" t="s">
        <v>93</v>
      </c>
      <c r="F68" s="23" t="s">
        <v>276</v>
      </c>
    </row>
    <row r="69" spans="1:6" ht="15.75">
      <c r="A69" s="17">
        <v>1</v>
      </c>
      <c r="B69" s="18" t="s">
        <v>455</v>
      </c>
      <c r="C69" s="17">
        <v>2001</v>
      </c>
      <c r="D69" s="17" t="s">
        <v>12</v>
      </c>
      <c r="E69" s="17">
        <v>1</v>
      </c>
      <c r="F69" s="6">
        <v>60</v>
      </c>
    </row>
    <row r="70" spans="1:6" ht="15.75">
      <c r="A70" s="17">
        <v>2</v>
      </c>
      <c r="B70" s="18" t="s">
        <v>358</v>
      </c>
      <c r="C70" s="17">
        <v>2001</v>
      </c>
      <c r="D70" s="17" t="s">
        <v>312</v>
      </c>
      <c r="E70" s="17">
        <v>2</v>
      </c>
      <c r="F70" s="6">
        <v>54</v>
      </c>
    </row>
    <row r="71" spans="1:6" ht="15.75">
      <c r="A71" s="17">
        <v>3</v>
      </c>
      <c r="B71" s="18" t="s">
        <v>456</v>
      </c>
      <c r="C71" s="17">
        <v>2002</v>
      </c>
      <c r="D71" s="17" t="s">
        <v>14</v>
      </c>
      <c r="E71" s="17">
        <v>3</v>
      </c>
      <c r="F71" s="6">
        <v>48</v>
      </c>
    </row>
    <row r="72" spans="1:6" ht="15.75">
      <c r="A72" s="17">
        <v>4</v>
      </c>
      <c r="B72" s="18" t="s">
        <v>457</v>
      </c>
      <c r="C72" s="17">
        <v>2001</v>
      </c>
      <c r="D72" s="17" t="s">
        <v>14</v>
      </c>
      <c r="E72" s="17">
        <v>4</v>
      </c>
      <c r="F72" s="6">
        <v>43</v>
      </c>
    </row>
    <row r="73" spans="1:6" ht="15.75">
      <c r="A73" s="17">
        <v>5</v>
      </c>
      <c r="B73" s="18" t="s">
        <v>458</v>
      </c>
      <c r="C73" s="17">
        <v>2002</v>
      </c>
      <c r="D73" s="17" t="s">
        <v>14</v>
      </c>
      <c r="E73" s="17">
        <v>5</v>
      </c>
      <c r="F73" s="6">
        <v>40</v>
      </c>
    </row>
    <row r="74" spans="1:6" ht="15.75">
      <c r="A74" s="17">
        <v>6</v>
      </c>
      <c r="B74" s="18" t="s">
        <v>459</v>
      </c>
      <c r="C74" s="17">
        <v>2002</v>
      </c>
      <c r="D74" s="17" t="s">
        <v>14</v>
      </c>
      <c r="E74" s="17">
        <v>6</v>
      </c>
      <c r="F74" s="6">
        <v>38</v>
      </c>
    </row>
    <row r="75" spans="1:6" ht="15.75">
      <c r="A75" s="17">
        <v>7</v>
      </c>
      <c r="B75" s="18" t="s">
        <v>460</v>
      </c>
      <c r="C75" s="17">
        <v>2001</v>
      </c>
      <c r="D75" s="17" t="s">
        <v>14</v>
      </c>
      <c r="E75" s="17">
        <v>7</v>
      </c>
      <c r="F75" s="6">
        <v>36</v>
      </c>
    </row>
    <row r="76" spans="1:6" ht="15.75">
      <c r="A76" s="17">
        <v>8</v>
      </c>
      <c r="B76" s="18" t="s">
        <v>180</v>
      </c>
      <c r="C76" s="17">
        <v>2002</v>
      </c>
      <c r="D76" s="17" t="s">
        <v>12</v>
      </c>
      <c r="E76" s="17">
        <v>8</v>
      </c>
      <c r="F76" s="6">
        <v>34</v>
      </c>
    </row>
    <row r="77" spans="1:6" ht="15.75">
      <c r="A77" s="17">
        <v>9</v>
      </c>
      <c r="B77" s="18" t="s">
        <v>461</v>
      </c>
      <c r="C77" s="17">
        <v>2002</v>
      </c>
      <c r="D77" s="17" t="s">
        <v>14</v>
      </c>
      <c r="E77" s="17">
        <v>9</v>
      </c>
      <c r="F77" s="6">
        <v>32</v>
      </c>
    </row>
    <row r="78" spans="1:6" ht="15.75">
      <c r="A78" s="17">
        <v>10</v>
      </c>
      <c r="B78" s="18" t="s">
        <v>462</v>
      </c>
      <c r="C78" s="17">
        <v>2002</v>
      </c>
      <c r="D78" s="17" t="s">
        <v>14</v>
      </c>
      <c r="E78" s="17">
        <v>10</v>
      </c>
      <c r="F78" s="6">
        <v>31</v>
      </c>
    </row>
    <row r="79" spans="1:6" ht="15.75">
      <c r="A79" s="17">
        <v>11</v>
      </c>
      <c r="B79" s="18" t="s">
        <v>463</v>
      </c>
      <c r="C79" s="17">
        <v>2002</v>
      </c>
      <c r="D79" s="17" t="s">
        <v>14</v>
      </c>
      <c r="E79" s="17">
        <v>11</v>
      </c>
      <c r="F79" s="6">
        <v>30</v>
      </c>
    </row>
    <row r="80" spans="1:6" ht="15.75">
      <c r="A80" s="17">
        <v>12</v>
      </c>
      <c r="B80" s="18" t="s">
        <v>362</v>
      </c>
      <c r="C80" s="17">
        <v>2002</v>
      </c>
      <c r="D80" s="17" t="s">
        <v>312</v>
      </c>
      <c r="E80" s="17">
        <v>12</v>
      </c>
      <c r="F80" s="6">
        <v>28</v>
      </c>
    </row>
    <row r="81" spans="1:6" ht="15.75">
      <c r="A81" s="17">
        <v>13</v>
      </c>
      <c r="B81" s="18" t="s">
        <v>464</v>
      </c>
      <c r="C81" s="17">
        <v>2002</v>
      </c>
      <c r="D81" s="17" t="s">
        <v>14</v>
      </c>
      <c r="E81" s="17">
        <v>13</v>
      </c>
      <c r="F81" s="6">
        <v>26</v>
      </c>
    </row>
    <row r="82" spans="1:6" ht="15.75">
      <c r="A82" s="17">
        <v>14</v>
      </c>
      <c r="B82" s="18" t="s">
        <v>465</v>
      </c>
      <c r="C82" s="17">
        <v>2002</v>
      </c>
      <c r="D82" s="17" t="s">
        <v>14</v>
      </c>
      <c r="E82" s="17">
        <v>14</v>
      </c>
      <c r="F82" s="6">
        <v>24</v>
      </c>
    </row>
    <row r="83" spans="1:6" ht="15.75">
      <c r="A83" s="17">
        <v>15</v>
      </c>
      <c r="B83" s="18" t="s">
        <v>466</v>
      </c>
      <c r="C83" s="17">
        <v>2002</v>
      </c>
      <c r="D83" s="17" t="s">
        <v>14</v>
      </c>
      <c r="E83" s="17">
        <v>15</v>
      </c>
      <c r="F83" s="6">
        <v>22</v>
      </c>
    </row>
    <row r="84" ht="15.75">
      <c r="A84" s="26"/>
    </row>
    <row r="85" spans="1:3" ht="16.5" thickBot="1">
      <c r="A85" s="38" t="s">
        <v>194</v>
      </c>
      <c r="B85" s="13"/>
      <c r="C85" s="13"/>
    </row>
    <row r="86" spans="1:6" ht="16.5" thickBot="1">
      <c r="A86" s="27" t="s">
        <v>19</v>
      </c>
      <c r="B86" s="23" t="s">
        <v>66</v>
      </c>
      <c r="C86" s="23" t="s">
        <v>106</v>
      </c>
      <c r="D86" s="23" t="s">
        <v>136</v>
      </c>
      <c r="E86" s="23" t="s">
        <v>93</v>
      </c>
      <c r="F86" s="23" t="s">
        <v>276</v>
      </c>
    </row>
    <row r="87" spans="1:6" ht="15.75">
      <c r="A87" s="17">
        <v>1</v>
      </c>
      <c r="B87" s="18" t="s">
        <v>467</v>
      </c>
      <c r="C87" s="17">
        <v>2001</v>
      </c>
      <c r="D87" s="17" t="s">
        <v>14</v>
      </c>
      <c r="E87" s="17">
        <v>1</v>
      </c>
      <c r="F87" s="6">
        <v>60</v>
      </c>
    </row>
    <row r="88" spans="1:6" ht="15.75">
      <c r="A88" s="17">
        <v>2</v>
      </c>
      <c r="B88" s="18" t="s">
        <v>468</v>
      </c>
      <c r="C88" s="17">
        <v>2001</v>
      </c>
      <c r="D88" s="17" t="s">
        <v>14</v>
      </c>
      <c r="E88" s="17">
        <v>2</v>
      </c>
      <c r="F88" s="6">
        <v>54</v>
      </c>
    </row>
    <row r="89" spans="1:6" ht="15.75">
      <c r="A89" s="17">
        <v>3</v>
      </c>
      <c r="B89" s="18" t="s">
        <v>469</v>
      </c>
      <c r="C89" s="17">
        <v>2001</v>
      </c>
      <c r="D89" s="17" t="s">
        <v>13</v>
      </c>
      <c r="E89" s="17">
        <v>3</v>
      </c>
      <c r="F89" s="6">
        <v>48</v>
      </c>
    </row>
    <row r="90" spans="1:6" ht="15.75">
      <c r="A90" s="17">
        <v>4</v>
      </c>
      <c r="B90" s="18" t="s">
        <v>196</v>
      </c>
      <c r="C90" s="17">
        <v>2001</v>
      </c>
      <c r="D90" s="17" t="s">
        <v>148</v>
      </c>
      <c r="E90" s="17">
        <v>4</v>
      </c>
      <c r="F90" s="6">
        <v>43</v>
      </c>
    </row>
    <row r="91" spans="1:6" ht="15.75">
      <c r="A91" s="17">
        <v>5</v>
      </c>
      <c r="B91" s="18" t="s">
        <v>470</v>
      </c>
      <c r="C91" s="17">
        <v>2002</v>
      </c>
      <c r="D91" s="17" t="s">
        <v>14</v>
      </c>
      <c r="E91" s="17">
        <v>5</v>
      </c>
      <c r="F91" s="6">
        <v>40</v>
      </c>
    </row>
    <row r="92" spans="1:6" ht="15.75">
      <c r="A92" s="17">
        <v>6</v>
      </c>
      <c r="B92" s="18" t="s">
        <v>471</v>
      </c>
      <c r="C92" s="17">
        <v>2002</v>
      </c>
      <c r="D92" s="17" t="s">
        <v>14</v>
      </c>
      <c r="E92" s="17">
        <v>6</v>
      </c>
      <c r="F92" s="6">
        <v>38</v>
      </c>
    </row>
    <row r="93" spans="1:6" ht="15.75">
      <c r="A93" s="17">
        <v>7</v>
      </c>
      <c r="B93" s="18" t="s">
        <v>472</v>
      </c>
      <c r="C93" s="17">
        <v>2002</v>
      </c>
      <c r="D93" s="17" t="s">
        <v>14</v>
      </c>
      <c r="E93" s="17">
        <v>7</v>
      </c>
      <c r="F93" s="6">
        <v>36</v>
      </c>
    </row>
    <row r="94" spans="1:6" ht="15.75">
      <c r="A94" s="17">
        <v>8</v>
      </c>
      <c r="B94" s="18" t="s">
        <v>473</v>
      </c>
      <c r="C94" s="17">
        <v>2002</v>
      </c>
      <c r="D94" s="17" t="s">
        <v>14</v>
      </c>
      <c r="E94" s="17">
        <v>8</v>
      </c>
      <c r="F94" s="6">
        <v>34</v>
      </c>
    </row>
    <row r="95" spans="1:6" ht="15.75">
      <c r="A95" s="17">
        <v>9</v>
      </c>
      <c r="B95" s="18" t="s">
        <v>474</v>
      </c>
      <c r="C95" s="17">
        <v>2001</v>
      </c>
      <c r="D95" s="17" t="s">
        <v>14</v>
      </c>
      <c r="E95" s="17">
        <v>9</v>
      </c>
      <c r="F95" s="6">
        <v>32</v>
      </c>
    </row>
    <row r="96" spans="1:6" ht="15.75">
      <c r="A96" s="17">
        <v>10</v>
      </c>
      <c r="B96" s="18" t="s">
        <v>475</v>
      </c>
      <c r="C96" s="17">
        <v>2002</v>
      </c>
      <c r="D96" s="17" t="s">
        <v>14</v>
      </c>
      <c r="E96" s="17">
        <v>10</v>
      </c>
      <c r="F96" s="6">
        <v>31</v>
      </c>
    </row>
    <row r="97" spans="1:6" ht="15.75">
      <c r="A97" s="17">
        <v>11</v>
      </c>
      <c r="B97" s="18" t="s">
        <v>198</v>
      </c>
      <c r="C97" s="17">
        <v>2002</v>
      </c>
      <c r="D97" s="17" t="s">
        <v>12</v>
      </c>
      <c r="E97" s="17">
        <v>11</v>
      </c>
      <c r="F97" s="6">
        <v>30</v>
      </c>
    </row>
    <row r="98" spans="1:6" ht="15.75">
      <c r="A98" s="17">
        <v>12</v>
      </c>
      <c r="B98" s="18" t="s">
        <v>476</v>
      </c>
      <c r="C98" s="17">
        <v>2002</v>
      </c>
      <c r="D98" s="17" t="s">
        <v>14</v>
      </c>
      <c r="E98" s="17">
        <v>12</v>
      </c>
      <c r="F98" s="6">
        <v>28</v>
      </c>
    </row>
    <row r="99" spans="1:6" ht="15.75">
      <c r="A99" s="17">
        <v>13</v>
      </c>
      <c r="B99" s="18" t="s">
        <v>477</v>
      </c>
      <c r="C99" s="17">
        <v>2002</v>
      </c>
      <c r="D99" s="17" t="s">
        <v>12</v>
      </c>
      <c r="E99" s="17">
        <v>13</v>
      </c>
      <c r="F99" s="6">
        <v>26</v>
      </c>
    </row>
    <row r="100" spans="1:6" ht="15.75">
      <c r="A100" s="17">
        <v>14</v>
      </c>
      <c r="B100" s="18" t="s">
        <v>197</v>
      </c>
      <c r="C100" s="17">
        <v>2001</v>
      </c>
      <c r="D100" s="17" t="s">
        <v>148</v>
      </c>
      <c r="E100" s="17">
        <v>14</v>
      </c>
      <c r="F100" s="6">
        <v>24</v>
      </c>
    </row>
    <row r="101" spans="1:6" ht="15.75">
      <c r="A101" s="17">
        <v>15</v>
      </c>
      <c r="B101" s="18" t="s">
        <v>478</v>
      </c>
      <c r="C101" s="17">
        <v>2001</v>
      </c>
      <c r="D101" s="17" t="s">
        <v>421</v>
      </c>
      <c r="E101" s="17">
        <v>15</v>
      </c>
      <c r="F101" s="6">
        <v>22</v>
      </c>
    </row>
    <row r="102" spans="1:6" ht="15.75">
      <c r="A102" s="17">
        <v>16</v>
      </c>
      <c r="B102" s="18" t="s">
        <v>479</v>
      </c>
      <c r="C102" s="17">
        <v>2002</v>
      </c>
      <c r="D102" s="17" t="s">
        <v>14</v>
      </c>
      <c r="E102" s="17">
        <v>16</v>
      </c>
      <c r="F102" s="6">
        <v>20</v>
      </c>
    </row>
    <row r="103" spans="1:6" ht="15.75">
      <c r="A103" s="17">
        <v>17</v>
      </c>
      <c r="B103" s="18" t="s">
        <v>480</v>
      </c>
      <c r="C103" s="17">
        <v>2002</v>
      </c>
      <c r="D103" s="17" t="s">
        <v>14</v>
      </c>
      <c r="E103" s="17">
        <v>17</v>
      </c>
      <c r="F103" s="6">
        <v>18</v>
      </c>
    </row>
    <row r="104" spans="1:6" ht="15.75">
      <c r="A104" s="17">
        <v>18</v>
      </c>
      <c r="B104" s="18" t="s">
        <v>412</v>
      </c>
      <c r="C104" s="17">
        <v>2002</v>
      </c>
      <c r="D104" s="17" t="s">
        <v>69</v>
      </c>
      <c r="E104" s="17">
        <v>18</v>
      </c>
      <c r="F104" s="6">
        <v>16</v>
      </c>
    </row>
    <row r="105" spans="1:6" ht="15.75">
      <c r="A105" s="17">
        <v>19</v>
      </c>
      <c r="B105" s="18" t="s">
        <v>481</v>
      </c>
      <c r="C105" s="17">
        <v>2001</v>
      </c>
      <c r="D105" s="17" t="s">
        <v>13</v>
      </c>
      <c r="E105" s="17">
        <v>19</v>
      </c>
      <c r="F105" s="6">
        <v>14</v>
      </c>
    </row>
    <row r="106" spans="1:6" ht="15.75">
      <c r="A106" s="17">
        <v>20</v>
      </c>
      <c r="B106" s="18" t="s">
        <v>375</v>
      </c>
      <c r="C106" s="17">
        <v>2002</v>
      </c>
      <c r="D106" s="17" t="s">
        <v>13</v>
      </c>
      <c r="E106" s="17">
        <v>20</v>
      </c>
      <c r="F106" s="6">
        <v>12</v>
      </c>
    </row>
    <row r="107" spans="1:6" ht="15.75">
      <c r="A107" s="17">
        <v>21</v>
      </c>
      <c r="B107" s="18" t="s">
        <v>482</v>
      </c>
      <c r="C107" s="17">
        <v>2002</v>
      </c>
      <c r="D107" s="17" t="s">
        <v>14</v>
      </c>
      <c r="E107" s="17">
        <v>21</v>
      </c>
      <c r="F107" s="6">
        <v>10</v>
      </c>
    </row>
    <row r="108" spans="1:6" ht="15.75">
      <c r="A108" s="17">
        <v>22</v>
      </c>
      <c r="B108" s="18" t="s">
        <v>200</v>
      </c>
      <c r="C108" s="17">
        <v>2002</v>
      </c>
      <c r="D108" s="17" t="s">
        <v>12</v>
      </c>
      <c r="E108" s="17">
        <v>22</v>
      </c>
      <c r="F108" s="6">
        <v>9</v>
      </c>
    </row>
    <row r="109" spans="1:6" ht="15.75">
      <c r="A109" s="17">
        <v>23</v>
      </c>
      <c r="B109" s="18" t="s">
        <v>483</v>
      </c>
      <c r="C109" s="17">
        <v>2001</v>
      </c>
      <c r="D109" s="17" t="s">
        <v>69</v>
      </c>
      <c r="E109" s="17">
        <v>23</v>
      </c>
      <c r="F109" s="6">
        <v>8</v>
      </c>
    </row>
    <row r="110" spans="1:6" ht="15.75">
      <c r="A110" s="17">
        <v>24</v>
      </c>
      <c r="B110" s="18" t="s">
        <v>484</v>
      </c>
      <c r="C110" s="17">
        <v>2002</v>
      </c>
      <c r="D110" s="17" t="s">
        <v>12</v>
      </c>
      <c r="E110" s="17">
        <v>24</v>
      </c>
      <c r="F110" s="6">
        <v>7</v>
      </c>
    </row>
    <row r="111" spans="1:6" ht="15.75">
      <c r="A111" s="17">
        <v>25</v>
      </c>
      <c r="B111" s="18" t="s">
        <v>485</v>
      </c>
      <c r="C111" s="17">
        <v>2002</v>
      </c>
      <c r="D111" s="17" t="s">
        <v>69</v>
      </c>
      <c r="E111" s="17">
        <v>25</v>
      </c>
      <c r="F111" s="6">
        <v>6</v>
      </c>
    </row>
    <row r="112" spans="1:6" ht="15.75">
      <c r="A112" s="17">
        <v>26</v>
      </c>
      <c r="B112" s="18" t="s">
        <v>202</v>
      </c>
      <c r="C112" s="17">
        <v>2002</v>
      </c>
      <c r="D112" s="17" t="s">
        <v>148</v>
      </c>
      <c r="E112" s="17">
        <v>26</v>
      </c>
      <c r="F112" s="6">
        <v>5</v>
      </c>
    </row>
    <row r="113" spans="1:6" ht="15.75">
      <c r="A113" s="17">
        <v>27</v>
      </c>
      <c r="B113" s="18" t="s">
        <v>74</v>
      </c>
      <c r="C113" s="17">
        <v>2002</v>
      </c>
      <c r="D113" s="17" t="s">
        <v>12</v>
      </c>
      <c r="E113" s="17">
        <v>27</v>
      </c>
      <c r="F113" s="6">
        <v>4</v>
      </c>
    </row>
    <row r="114" spans="1:6" ht="15.75">
      <c r="A114" s="17">
        <v>28</v>
      </c>
      <c r="B114" s="18" t="s">
        <v>205</v>
      </c>
      <c r="C114" s="17">
        <v>2002</v>
      </c>
      <c r="D114" s="17" t="s">
        <v>12</v>
      </c>
      <c r="E114" s="17">
        <v>28</v>
      </c>
      <c r="F114" s="6">
        <v>3</v>
      </c>
    </row>
    <row r="115" spans="1:6" ht="15.75">
      <c r="A115" s="17">
        <v>29</v>
      </c>
      <c r="B115" s="18" t="s">
        <v>486</v>
      </c>
      <c r="C115" s="17">
        <v>2001</v>
      </c>
      <c r="D115" s="17" t="s">
        <v>421</v>
      </c>
      <c r="E115" s="17">
        <v>29</v>
      </c>
      <c r="F115" s="6">
        <v>2</v>
      </c>
    </row>
    <row r="116" spans="1:6" ht="15.75">
      <c r="A116" s="17">
        <v>30</v>
      </c>
      <c r="B116" s="18" t="s">
        <v>487</v>
      </c>
      <c r="C116" s="17">
        <v>2002</v>
      </c>
      <c r="D116" s="17" t="s">
        <v>14</v>
      </c>
      <c r="E116" s="17">
        <v>30</v>
      </c>
      <c r="F116" s="6">
        <v>1</v>
      </c>
    </row>
    <row r="117" spans="1:6" ht="15.75">
      <c r="A117" s="17">
        <v>31</v>
      </c>
      <c r="B117" s="18" t="s">
        <v>488</v>
      </c>
      <c r="C117" s="17">
        <v>2001</v>
      </c>
      <c r="D117" s="17" t="s">
        <v>12</v>
      </c>
      <c r="E117" s="17">
        <v>31</v>
      </c>
      <c r="F117" s="6">
        <v>1</v>
      </c>
    </row>
    <row r="118" spans="1:6" ht="15.75">
      <c r="A118" s="17">
        <v>32</v>
      </c>
      <c r="B118" s="18" t="s">
        <v>204</v>
      </c>
      <c r="C118" s="17">
        <v>2002</v>
      </c>
      <c r="D118" s="17" t="s">
        <v>148</v>
      </c>
      <c r="E118" s="17">
        <v>32</v>
      </c>
      <c r="F118" s="6">
        <v>1</v>
      </c>
    </row>
    <row r="119" spans="1:6" ht="15.75">
      <c r="A119" s="17">
        <v>33</v>
      </c>
      <c r="B119" s="18" t="s">
        <v>489</v>
      </c>
      <c r="C119" s="17">
        <v>2002</v>
      </c>
      <c r="D119" s="17" t="s">
        <v>14</v>
      </c>
      <c r="E119" s="17">
        <v>33</v>
      </c>
      <c r="F119" s="6">
        <v>1</v>
      </c>
    </row>
    <row r="120" spans="1:6" ht="15.75">
      <c r="A120" s="17">
        <v>34</v>
      </c>
      <c r="B120" s="18" t="s">
        <v>490</v>
      </c>
      <c r="C120" s="17">
        <v>2002</v>
      </c>
      <c r="D120" s="17" t="s">
        <v>14</v>
      </c>
      <c r="E120" s="17">
        <v>34</v>
      </c>
      <c r="F120" s="6">
        <v>1</v>
      </c>
    </row>
    <row r="121" ht="15.75">
      <c r="A121" s="15"/>
    </row>
    <row r="122" spans="1:3" ht="16.5" thickBot="1">
      <c r="A122" s="38" t="s">
        <v>491</v>
      </c>
      <c r="B122" s="13"/>
      <c r="C122" s="13"/>
    </row>
    <row r="123" spans="1:6" ht="16.5" thickBot="1">
      <c r="A123" s="22" t="s">
        <v>19</v>
      </c>
      <c r="B123" s="23" t="s">
        <v>66</v>
      </c>
      <c r="C123" s="23" t="s">
        <v>106</v>
      </c>
      <c r="D123" s="23" t="s">
        <v>136</v>
      </c>
      <c r="E123" s="23" t="s">
        <v>93</v>
      </c>
      <c r="F123" s="23" t="s">
        <v>276</v>
      </c>
    </row>
    <row r="124" spans="1:6" ht="15.75">
      <c r="A124" s="17">
        <v>1</v>
      </c>
      <c r="B124" s="18" t="s">
        <v>492</v>
      </c>
      <c r="C124" s="17">
        <v>1999</v>
      </c>
      <c r="D124" s="17" t="s">
        <v>14</v>
      </c>
      <c r="E124" s="17">
        <v>1</v>
      </c>
      <c r="F124" s="6">
        <v>60</v>
      </c>
    </row>
    <row r="125" spans="1:6" ht="15.75">
      <c r="A125" s="17">
        <v>2</v>
      </c>
      <c r="B125" s="18" t="s">
        <v>493</v>
      </c>
      <c r="C125" s="17">
        <v>2000</v>
      </c>
      <c r="D125" s="17" t="s">
        <v>14</v>
      </c>
      <c r="E125" s="17">
        <v>2</v>
      </c>
      <c r="F125" s="6">
        <v>54</v>
      </c>
    </row>
    <row r="126" spans="1:6" ht="15.75">
      <c r="A126" s="17">
        <v>3</v>
      </c>
      <c r="B126" s="18" t="s">
        <v>494</v>
      </c>
      <c r="C126" s="17">
        <v>1999</v>
      </c>
      <c r="D126" s="17" t="s">
        <v>421</v>
      </c>
      <c r="E126" s="17">
        <v>3</v>
      </c>
      <c r="F126" s="6">
        <v>48</v>
      </c>
    </row>
    <row r="127" spans="1:6" ht="15.75">
      <c r="A127" s="17">
        <v>4</v>
      </c>
      <c r="B127" s="18" t="s">
        <v>495</v>
      </c>
      <c r="C127" s="17">
        <v>1999</v>
      </c>
      <c r="D127" s="17" t="s">
        <v>14</v>
      </c>
      <c r="E127" s="17">
        <v>4</v>
      </c>
      <c r="F127" s="6">
        <v>43</v>
      </c>
    </row>
    <row r="128" spans="1:6" ht="15.75">
      <c r="A128" s="17">
        <v>5</v>
      </c>
      <c r="B128" s="18" t="s">
        <v>78</v>
      </c>
      <c r="C128" s="17">
        <v>1999</v>
      </c>
      <c r="D128" s="17" t="s">
        <v>12</v>
      </c>
      <c r="E128" s="17">
        <v>5</v>
      </c>
      <c r="F128" s="6">
        <v>40</v>
      </c>
    </row>
    <row r="129" spans="1:6" ht="15.75">
      <c r="A129" s="17">
        <v>6</v>
      </c>
      <c r="B129" s="18" t="s">
        <v>496</v>
      </c>
      <c r="C129" s="17">
        <v>1999</v>
      </c>
      <c r="D129" s="17" t="s">
        <v>14</v>
      </c>
      <c r="E129" s="17">
        <v>6</v>
      </c>
      <c r="F129" s="6">
        <v>38</v>
      </c>
    </row>
    <row r="130" spans="1:6" ht="15.75">
      <c r="A130" s="17">
        <v>7</v>
      </c>
      <c r="B130" s="18" t="s">
        <v>102</v>
      </c>
      <c r="C130" s="17">
        <v>1999</v>
      </c>
      <c r="D130" s="17" t="s">
        <v>148</v>
      </c>
      <c r="E130" s="17">
        <v>7</v>
      </c>
      <c r="F130" s="6">
        <v>36</v>
      </c>
    </row>
    <row r="131" spans="1:6" ht="15.75">
      <c r="A131" s="17">
        <v>8</v>
      </c>
      <c r="B131" s="18" t="s">
        <v>101</v>
      </c>
      <c r="C131" s="17">
        <v>2000</v>
      </c>
      <c r="D131" s="17" t="s">
        <v>148</v>
      </c>
      <c r="E131" s="17">
        <v>8</v>
      </c>
      <c r="F131" s="6">
        <v>34</v>
      </c>
    </row>
    <row r="132" spans="1:6" ht="15.75">
      <c r="A132" s="17">
        <v>9</v>
      </c>
      <c r="B132" s="18" t="s">
        <v>385</v>
      </c>
      <c r="C132" s="17">
        <v>1999</v>
      </c>
      <c r="D132" s="17" t="s">
        <v>25</v>
      </c>
      <c r="E132" s="17">
        <v>9</v>
      </c>
      <c r="F132" s="6">
        <v>32</v>
      </c>
    </row>
    <row r="133" spans="1:6" ht="15.75">
      <c r="A133" s="17">
        <v>10</v>
      </c>
      <c r="B133" s="18" t="s">
        <v>497</v>
      </c>
      <c r="C133" s="17">
        <v>2000</v>
      </c>
      <c r="D133" s="17" t="s">
        <v>14</v>
      </c>
      <c r="E133" s="17">
        <v>10</v>
      </c>
      <c r="F133" s="6">
        <v>31</v>
      </c>
    </row>
    <row r="134" ht="15.75">
      <c r="A134" s="15"/>
    </row>
    <row r="135" spans="1:3" ht="16.5" thickBot="1">
      <c r="A135" s="38" t="s">
        <v>502</v>
      </c>
      <c r="B135" s="13"/>
      <c r="C135" s="13"/>
    </row>
    <row r="136" spans="1:6" ht="16.5" thickBot="1">
      <c r="A136" s="22" t="s">
        <v>19</v>
      </c>
      <c r="B136" s="23" t="s">
        <v>66</v>
      </c>
      <c r="C136" s="23" t="s">
        <v>106</v>
      </c>
      <c r="D136" s="23" t="s">
        <v>136</v>
      </c>
      <c r="E136" s="23" t="s">
        <v>93</v>
      </c>
      <c r="F136" s="23" t="s">
        <v>276</v>
      </c>
    </row>
    <row r="137" spans="1:6" ht="15.75">
      <c r="A137" s="17">
        <v>1</v>
      </c>
      <c r="B137" s="18" t="s">
        <v>498</v>
      </c>
      <c r="C137" s="17">
        <v>1999</v>
      </c>
      <c r="D137" s="17" t="s">
        <v>14</v>
      </c>
      <c r="E137" s="17">
        <v>1</v>
      </c>
      <c r="F137" s="6">
        <v>60</v>
      </c>
    </row>
    <row r="138" spans="1:6" ht="15.75">
      <c r="A138" s="17">
        <v>2</v>
      </c>
      <c r="B138" s="18" t="s">
        <v>111</v>
      </c>
      <c r="C138" s="17">
        <v>1999</v>
      </c>
      <c r="D138" s="17" t="s">
        <v>13</v>
      </c>
      <c r="E138" s="17">
        <v>2</v>
      </c>
      <c r="F138" s="6">
        <v>54</v>
      </c>
    </row>
    <row r="139" spans="1:6" ht="15.75">
      <c r="A139" s="17">
        <v>3</v>
      </c>
      <c r="B139" s="18" t="s">
        <v>499</v>
      </c>
      <c r="C139" s="17">
        <v>2000</v>
      </c>
      <c r="D139" s="17" t="s">
        <v>14</v>
      </c>
      <c r="E139" s="17">
        <v>3</v>
      </c>
      <c r="F139" s="6">
        <v>48</v>
      </c>
    </row>
    <row r="140" spans="1:6" ht="15.75">
      <c r="A140" s="17">
        <v>4</v>
      </c>
      <c r="B140" s="18" t="s">
        <v>500</v>
      </c>
      <c r="C140" s="17">
        <v>1999</v>
      </c>
      <c r="D140" s="17" t="s">
        <v>14</v>
      </c>
      <c r="E140" s="17">
        <v>4</v>
      </c>
      <c r="F140" s="6">
        <v>43</v>
      </c>
    </row>
    <row r="141" spans="1:6" ht="15.75">
      <c r="A141" s="17">
        <v>5</v>
      </c>
      <c r="B141" s="18" t="s">
        <v>501</v>
      </c>
      <c r="C141" s="17">
        <v>2000</v>
      </c>
      <c r="D141" s="17" t="s">
        <v>148</v>
      </c>
      <c r="E141" s="17">
        <v>5</v>
      </c>
      <c r="F141" s="6">
        <v>40</v>
      </c>
    </row>
    <row r="142" spans="1:6" ht="15.75">
      <c r="A142" s="17">
        <v>6</v>
      </c>
      <c r="B142" s="18" t="s">
        <v>220</v>
      </c>
      <c r="C142" s="17">
        <v>2000</v>
      </c>
      <c r="D142" s="17" t="s">
        <v>148</v>
      </c>
      <c r="E142" s="17">
        <v>6</v>
      </c>
      <c r="F142" s="6">
        <v>38</v>
      </c>
    </row>
    <row r="143" spans="1:6" ht="15.75">
      <c r="A143" s="17">
        <v>7</v>
      </c>
      <c r="B143" s="18" t="s">
        <v>503</v>
      </c>
      <c r="C143" s="17">
        <v>2000</v>
      </c>
      <c r="D143" s="17" t="s">
        <v>421</v>
      </c>
      <c r="E143" s="17">
        <v>7</v>
      </c>
      <c r="F143" s="6">
        <v>36</v>
      </c>
    </row>
    <row r="144" spans="1:6" ht="15.75">
      <c r="A144" s="17">
        <v>8</v>
      </c>
      <c r="B144" s="18" t="s">
        <v>504</v>
      </c>
      <c r="C144" s="17">
        <v>2000</v>
      </c>
      <c r="D144" s="17" t="s">
        <v>12</v>
      </c>
      <c r="E144" s="17">
        <v>8</v>
      </c>
      <c r="F144" s="6">
        <v>34</v>
      </c>
    </row>
    <row r="145" spans="1:6" ht="15.75">
      <c r="A145" s="17">
        <v>9</v>
      </c>
      <c r="B145" s="18" t="s">
        <v>221</v>
      </c>
      <c r="C145" s="17">
        <v>1999</v>
      </c>
      <c r="D145" s="17" t="s">
        <v>148</v>
      </c>
      <c r="E145" s="17">
        <v>9</v>
      </c>
      <c r="F145" s="6">
        <v>32</v>
      </c>
    </row>
    <row r="146" spans="1:6" ht="15.75">
      <c r="A146" s="17">
        <v>10</v>
      </c>
      <c r="B146" s="18" t="s">
        <v>505</v>
      </c>
      <c r="C146" s="17">
        <v>1999</v>
      </c>
      <c r="D146" s="17" t="s">
        <v>14</v>
      </c>
      <c r="E146" s="17">
        <v>10</v>
      </c>
      <c r="F146" s="6">
        <v>31</v>
      </c>
    </row>
    <row r="147" spans="1:6" ht="15.75">
      <c r="A147" s="17">
        <v>11</v>
      </c>
      <c r="B147" s="18" t="s">
        <v>506</v>
      </c>
      <c r="C147" s="17">
        <v>1999</v>
      </c>
      <c r="D147" s="17" t="s">
        <v>12</v>
      </c>
      <c r="E147" s="17">
        <v>11</v>
      </c>
      <c r="F147" s="6">
        <v>30</v>
      </c>
    </row>
    <row r="148" spans="1:6" ht="15.75">
      <c r="A148" s="17">
        <v>12</v>
      </c>
      <c r="B148" s="18" t="s">
        <v>51</v>
      </c>
      <c r="C148" s="17">
        <v>2000</v>
      </c>
      <c r="D148" s="17" t="s">
        <v>13</v>
      </c>
      <c r="E148" s="17">
        <v>12</v>
      </c>
      <c r="F148" s="6">
        <v>28</v>
      </c>
    </row>
    <row r="149" spans="1:6" ht="15.75">
      <c r="A149" s="17">
        <v>13</v>
      </c>
      <c r="B149" s="18" t="s">
        <v>225</v>
      </c>
      <c r="C149" s="17">
        <v>1999</v>
      </c>
      <c r="D149" s="17" t="s">
        <v>12</v>
      </c>
      <c r="E149" s="17">
        <v>13</v>
      </c>
      <c r="F149" s="6">
        <v>26</v>
      </c>
    </row>
    <row r="150" spans="1:6" ht="15.75">
      <c r="A150" s="17">
        <v>14</v>
      </c>
      <c r="B150" s="18" t="s">
        <v>96</v>
      </c>
      <c r="C150" s="17">
        <v>2000</v>
      </c>
      <c r="D150" s="17" t="s">
        <v>315</v>
      </c>
      <c r="E150" s="17">
        <v>14</v>
      </c>
      <c r="F150" s="6">
        <v>24</v>
      </c>
    </row>
    <row r="151" spans="1:6" ht="15.75">
      <c r="A151" s="17">
        <v>15</v>
      </c>
      <c r="B151" s="18" t="s">
        <v>507</v>
      </c>
      <c r="C151" s="17">
        <v>2000</v>
      </c>
      <c r="D151" s="17" t="s">
        <v>421</v>
      </c>
      <c r="E151" s="17">
        <v>15</v>
      </c>
      <c r="F151" s="6">
        <v>22</v>
      </c>
    </row>
    <row r="152" spans="1:6" ht="15.75">
      <c r="A152" s="17">
        <v>16</v>
      </c>
      <c r="B152" s="18" t="s">
        <v>508</v>
      </c>
      <c r="C152" s="17">
        <v>1999</v>
      </c>
      <c r="D152" s="17" t="s">
        <v>14</v>
      </c>
      <c r="E152" s="17">
        <v>16</v>
      </c>
      <c r="F152" s="6">
        <v>20</v>
      </c>
    </row>
    <row r="153" spans="1:6" ht="15.75">
      <c r="A153" s="17">
        <v>17</v>
      </c>
      <c r="B153" s="18" t="s">
        <v>95</v>
      </c>
      <c r="C153" s="17">
        <v>2000</v>
      </c>
      <c r="D153" s="17" t="s">
        <v>315</v>
      </c>
      <c r="E153" s="17">
        <v>17</v>
      </c>
      <c r="F153" s="6">
        <v>18</v>
      </c>
    </row>
    <row r="154" spans="1:6" ht="15.75">
      <c r="A154" s="17">
        <v>18</v>
      </c>
      <c r="B154" s="18" t="s">
        <v>509</v>
      </c>
      <c r="C154" s="17">
        <v>1999</v>
      </c>
      <c r="D154" s="17" t="s">
        <v>148</v>
      </c>
      <c r="E154" s="17">
        <v>18</v>
      </c>
      <c r="F154" s="6">
        <v>16</v>
      </c>
    </row>
    <row r="155" spans="1:6" ht="15.75">
      <c r="A155" s="17">
        <v>19</v>
      </c>
      <c r="B155" s="18" t="s">
        <v>52</v>
      </c>
      <c r="C155" s="17">
        <v>2000</v>
      </c>
      <c r="D155" s="17" t="s">
        <v>13</v>
      </c>
      <c r="E155" s="17">
        <v>19</v>
      </c>
      <c r="F155" s="6">
        <v>14</v>
      </c>
    </row>
    <row r="156" spans="1:6" ht="15.75">
      <c r="A156" s="17">
        <v>20</v>
      </c>
      <c r="B156" s="18" t="s">
        <v>112</v>
      </c>
      <c r="C156" s="17">
        <v>2000</v>
      </c>
      <c r="D156" s="17" t="s">
        <v>13</v>
      </c>
      <c r="E156" s="17">
        <v>20</v>
      </c>
      <c r="F156" s="6">
        <v>12</v>
      </c>
    </row>
    <row r="157" spans="1:6" ht="15.75">
      <c r="A157" s="17">
        <v>21</v>
      </c>
      <c r="B157" s="18" t="s">
        <v>224</v>
      </c>
      <c r="C157" s="17">
        <v>1999</v>
      </c>
      <c r="D157" s="17" t="s">
        <v>12</v>
      </c>
      <c r="E157" s="17">
        <v>21</v>
      </c>
      <c r="F157" s="6">
        <v>10</v>
      </c>
    </row>
    <row r="158" spans="1:6" ht="15.75">
      <c r="A158" s="17">
        <v>22</v>
      </c>
      <c r="B158" s="18" t="s">
        <v>510</v>
      </c>
      <c r="C158" s="17">
        <v>2000</v>
      </c>
      <c r="D158" s="17" t="s">
        <v>14</v>
      </c>
      <c r="E158" s="17">
        <v>22</v>
      </c>
      <c r="F158" s="6">
        <v>9</v>
      </c>
    </row>
    <row r="159" spans="1:6" ht="15.75">
      <c r="A159" s="17">
        <v>23</v>
      </c>
      <c r="B159" s="18" t="s">
        <v>511</v>
      </c>
      <c r="C159" s="17">
        <v>1999</v>
      </c>
      <c r="D159" s="17" t="s">
        <v>12</v>
      </c>
      <c r="E159" s="17">
        <v>23</v>
      </c>
      <c r="F159" s="6">
        <v>8</v>
      </c>
    </row>
    <row r="160" spans="1:6" ht="15.75">
      <c r="A160" s="17">
        <v>24</v>
      </c>
      <c r="B160" s="18" t="s">
        <v>354</v>
      </c>
      <c r="C160" s="17">
        <v>2000</v>
      </c>
      <c r="D160" s="17" t="s">
        <v>69</v>
      </c>
      <c r="E160" s="17">
        <v>24</v>
      </c>
      <c r="F160" s="6">
        <v>7</v>
      </c>
    </row>
    <row r="161" spans="1:6" ht="15.75">
      <c r="A161" s="17">
        <v>25</v>
      </c>
      <c r="B161" s="18" t="s">
        <v>512</v>
      </c>
      <c r="C161" s="17">
        <v>2000</v>
      </c>
      <c r="D161" s="17" t="s">
        <v>421</v>
      </c>
      <c r="E161" s="17">
        <v>25</v>
      </c>
      <c r="F161" s="6">
        <v>6</v>
      </c>
    </row>
    <row r="162" spans="1:6" ht="15.75">
      <c r="A162" s="17">
        <v>26</v>
      </c>
      <c r="B162" s="18" t="s">
        <v>513</v>
      </c>
      <c r="C162" s="17">
        <v>2000</v>
      </c>
      <c r="D162" s="17" t="s">
        <v>14</v>
      </c>
      <c r="E162" s="17">
        <v>26</v>
      </c>
      <c r="F162" s="6">
        <v>5</v>
      </c>
    </row>
    <row r="163" spans="1:6" ht="15.75">
      <c r="A163" s="17">
        <v>27</v>
      </c>
      <c r="B163" s="18" t="s">
        <v>94</v>
      </c>
      <c r="C163" s="17">
        <v>1999</v>
      </c>
      <c r="D163" s="17" t="s">
        <v>148</v>
      </c>
      <c r="E163" s="17">
        <v>27</v>
      </c>
      <c r="F163" s="6">
        <v>4</v>
      </c>
    </row>
    <row r="164" spans="1:6" ht="15.75">
      <c r="A164" s="17">
        <v>28</v>
      </c>
      <c r="B164" s="18" t="s">
        <v>514</v>
      </c>
      <c r="C164" s="17">
        <v>2000</v>
      </c>
      <c r="D164" s="17" t="s">
        <v>14</v>
      </c>
      <c r="E164" s="17">
        <v>28</v>
      </c>
      <c r="F164" s="6">
        <v>3</v>
      </c>
    </row>
    <row r="165" spans="1:6" ht="15.75">
      <c r="A165" s="17">
        <v>29</v>
      </c>
      <c r="B165" s="18" t="s">
        <v>515</v>
      </c>
      <c r="C165" s="17">
        <v>2000</v>
      </c>
      <c r="D165" s="17" t="s">
        <v>14</v>
      </c>
      <c r="E165" s="17">
        <v>29</v>
      </c>
      <c r="F165" s="6">
        <v>2</v>
      </c>
    </row>
    <row r="166" spans="1:6" ht="15.75">
      <c r="A166" s="17">
        <v>30</v>
      </c>
      <c r="B166" s="18" t="s">
        <v>516</v>
      </c>
      <c r="C166" s="17">
        <v>1999</v>
      </c>
      <c r="D166" s="17" t="s">
        <v>148</v>
      </c>
      <c r="E166" s="17">
        <v>30</v>
      </c>
      <c r="F166" s="6">
        <v>1</v>
      </c>
    </row>
    <row r="167" spans="1:6" ht="15.75">
      <c r="A167" s="17">
        <v>31</v>
      </c>
      <c r="B167" s="18" t="s">
        <v>355</v>
      </c>
      <c r="C167" s="17">
        <v>2000</v>
      </c>
      <c r="D167" s="17" t="s">
        <v>69</v>
      </c>
      <c r="E167" s="17">
        <v>31</v>
      </c>
      <c r="F167" s="6">
        <v>1</v>
      </c>
    </row>
    <row r="168" spans="1:5" ht="15.75">
      <c r="A168" s="16"/>
      <c r="B168" s="39"/>
      <c r="C168" s="16"/>
      <c r="D168" s="16"/>
      <c r="E168" s="16"/>
    </row>
    <row r="169" spans="1:3" ht="16.5" thickBot="1">
      <c r="A169" s="38" t="s">
        <v>517</v>
      </c>
      <c r="B169" s="13"/>
      <c r="C169" s="13"/>
    </row>
    <row r="170" spans="1:6" ht="16.5" thickBot="1">
      <c r="A170" s="22" t="s">
        <v>19</v>
      </c>
      <c r="B170" s="23" t="s">
        <v>66</v>
      </c>
      <c r="C170" s="23" t="s">
        <v>106</v>
      </c>
      <c r="D170" s="23" t="s">
        <v>136</v>
      </c>
      <c r="E170" s="23" t="s">
        <v>93</v>
      </c>
      <c r="F170" s="23" t="s">
        <v>276</v>
      </c>
    </row>
    <row r="171" spans="1:6" ht="15.75">
      <c r="A171" s="17">
        <v>1</v>
      </c>
      <c r="B171" s="18" t="s">
        <v>109</v>
      </c>
      <c r="C171" s="17">
        <v>1998</v>
      </c>
      <c r="D171" s="17" t="s">
        <v>13</v>
      </c>
      <c r="E171" s="17">
        <v>1</v>
      </c>
      <c r="F171" s="6">
        <v>60</v>
      </c>
    </row>
    <row r="172" spans="1:6" ht="15.75">
      <c r="A172" s="17">
        <v>2</v>
      </c>
      <c r="B172" s="18" t="s">
        <v>79</v>
      </c>
      <c r="C172" s="17">
        <v>1998</v>
      </c>
      <c r="D172" s="17" t="s">
        <v>12</v>
      </c>
      <c r="E172" s="17">
        <v>2</v>
      </c>
      <c r="F172" s="6">
        <v>54</v>
      </c>
    </row>
    <row r="173" spans="1:6" ht="15.75">
      <c r="A173" s="17">
        <v>3</v>
      </c>
      <c r="B173" s="18" t="s">
        <v>383</v>
      </c>
      <c r="C173" s="17">
        <v>1997</v>
      </c>
      <c r="D173" s="17" t="s">
        <v>12</v>
      </c>
      <c r="E173" s="17">
        <v>3</v>
      </c>
      <c r="F173" s="6">
        <v>48</v>
      </c>
    </row>
    <row r="174" spans="1:6" ht="15.75">
      <c r="A174" s="17">
        <v>4</v>
      </c>
      <c r="B174" s="18" t="s">
        <v>519</v>
      </c>
      <c r="C174" s="17">
        <v>1998</v>
      </c>
      <c r="D174" s="17" t="s">
        <v>421</v>
      </c>
      <c r="E174" s="17">
        <v>4</v>
      </c>
      <c r="F174" s="6">
        <v>43</v>
      </c>
    </row>
    <row r="175" spans="1:6" ht="15.75">
      <c r="A175" s="17">
        <v>5</v>
      </c>
      <c r="B175" s="18" t="s">
        <v>520</v>
      </c>
      <c r="C175" s="17">
        <v>1997</v>
      </c>
      <c r="D175" s="17" t="s">
        <v>148</v>
      </c>
      <c r="E175" s="17">
        <v>5</v>
      </c>
      <c r="F175" s="6">
        <v>40</v>
      </c>
    </row>
    <row r="176" ht="15.75">
      <c r="A176" s="26"/>
    </row>
    <row r="177" spans="1:3" ht="16.5" thickBot="1">
      <c r="A177" s="38" t="s">
        <v>518</v>
      </c>
      <c r="B177" s="13"/>
      <c r="C177" s="13"/>
    </row>
    <row r="178" spans="1:6" ht="16.5" thickBot="1">
      <c r="A178" s="22" t="s">
        <v>19</v>
      </c>
      <c r="B178" s="23" t="s">
        <v>66</v>
      </c>
      <c r="C178" s="23" t="s">
        <v>106</v>
      </c>
      <c r="D178" s="23" t="s">
        <v>136</v>
      </c>
      <c r="E178" s="23" t="s">
        <v>93</v>
      </c>
      <c r="F178" s="23" t="s">
        <v>276</v>
      </c>
    </row>
    <row r="179" spans="1:6" ht="15.75">
      <c r="A179" s="17">
        <v>1</v>
      </c>
      <c r="B179" s="18" t="s">
        <v>55</v>
      </c>
      <c r="C179" s="17">
        <v>1997</v>
      </c>
      <c r="D179" s="17" t="s">
        <v>12</v>
      </c>
      <c r="E179" s="17">
        <v>1</v>
      </c>
      <c r="F179" s="6">
        <v>60</v>
      </c>
    </row>
    <row r="180" spans="1:6" ht="15.75">
      <c r="A180" s="17">
        <v>2</v>
      </c>
      <c r="B180" s="18" t="s">
        <v>230</v>
      </c>
      <c r="C180" s="17">
        <v>1998</v>
      </c>
      <c r="D180" s="17" t="s">
        <v>13</v>
      </c>
      <c r="E180" s="17">
        <v>2</v>
      </c>
      <c r="F180" s="6">
        <v>54</v>
      </c>
    </row>
    <row r="181" spans="1:6" ht="15.75">
      <c r="A181" s="17">
        <v>3</v>
      </c>
      <c r="B181" s="18" t="s">
        <v>521</v>
      </c>
      <c r="C181" s="17">
        <v>1998</v>
      </c>
      <c r="D181" s="17" t="s">
        <v>14</v>
      </c>
      <c r="E181" s="17">
        <v>3</v>
      </c>
      <c r="F181" s="6">
        <v>48</v>
      </c>
    </row>
    <row r="182" spans="1:6" ht="15.75">
      <c r="A182" s="17">
        <v>4</v>
      </c>
      <c r="B182" s="18" t="s">
        <v>77</v>
      </c>
      <c r="C182" s="17">
        <v>1997</v>
      </c>
      <c r="D182" s="17" t="s">
        <v>69</v>
      </c>
      <c r="E182" s="17">
        <v>4</v>
      </c>
      <c r="F182" s="6">
        <v>43</v>
      </c>
    </row>
    <row r="183" spans="1:6" ht="15.75">
      <c r="A183" s="17">
        <v>5</v>
      </c>
      <c r="B183" s="18" t="s">
        <v>522</v>
      </c>
      <c r="C183" s="17">
        <v>1998</v>
      </c>
      <c r="D183" s="17" t="s">
        <v>14</v>
      </c>
      <c r="E183" s="17">
        <v>5</v>
      </c>
      <c r="F183" s="6">
        <v>40</v>
      </c>
    </row>
    <row r="184" spans="1:6" ht="15.75">
      <c r="A184" s="17">
        <v>6</v>
      </c>
      <c r="B184" s="18" t="s">
        <v>523</v>
      </c>
      <c r="C184" s="17">
        <v>1998</v>
      </c>
      <c r="D184" s="17" t="s">
        <v>14</v>
      </c>
      <c r="E184" s="17">
        <v>6</v>
      </c>
      <c r="F184" s="6">
        <v>38</v>
      </c>
    </row>
    <row r="185" spans="1:6" ht="15.75">
      <c r="A185" s="17">
        <v>7</v>
      </c>
      <c r="B185" s="18" t="s">
        <v>524</v>
      </c>
      <c r="C185" s="17">
        <v>1997</v>
      </c>
      <c r="D185" s="17" t="s">
        <v>14</v>
      </c>
      <c r="E185" s="17">
        <v>7</v>
      </c>
      <c r="F185" s="6">
        <v>36</v>
      </c>
    </row>
    <row r="186" spans="1:6" ht="15.75">
      <c r="A186" s="17">
        <v>8</v>
      </c>
      <c r="B186" s="18" t="s">
        <v>525</v>
      </c>
      <c r="C186" s="17">
        <v>1998</v>
      </c>
      <c r="D186" s="17" t="s">
        <v>421</v>
      </c>
      <c r="E186" s="17">
        <v>8</v>
      </c>
      <c r="F186" s="6">
        <v>34</v>
      </c>
    </row>
    <row r="187" spans="1:6" ht="15.75">
      <c r="A187" s="17">
        <v>9</v>
      </c>
      <c r="B187" s="18" t="s">
        <v>97</v>
      </c>
      <c r="C187" s="17">
        <v>1998</v>
      </c>
      <c r="D187" s="17" t="s">
        <v>148</v>
      </c>
      <c r="E187" s="17">
        <v>9</v>
      </c>
      <c r="F187" s="6">
        <v>32</v>
      </c>
    </row>
    <row r="188" spans="1:6" ht="15.75">
      <c r="A188" s="17">
        <v>10</v>
      </c>
      <c r="B188" s="18" t="s">
        <v>91</v>
      </c>
      <c r="C188" s="17">
        <v>1997</v>
      </c>
      <c r="D188" s="17" t="s">
        <v>13</v>
      </c>
      <c r="E188" s="17">
        <v>10</v>
      </c>
      <c r="F188" s="6">
        <v>31</v>
      </c>
    </row>
    <row r="189" spans="1:6" ht="15.75">
      <c r="A189" s="17">
        <v>11</v>
      </c>
      <c r="B189" s="18" t="s">
        <v>526</v>
      </c>
      <c r="C189" s="17">
        <v>1997</v>
      </c>
      <c r="D189" s="17" t="s">
        <v>14</v>
      </c>
      <c r="E189" s="17">
        <v>11</v>
      </c>
      <c r="F189" s="6">
        <v>30</v>
      </c>
    </row>
    <row r="190" spans="1:6" ht="15.75">
      <c r="A190" s="17">
        <v>12</v>
      </c>
      <c r="B190" s="18" t="s">
        <v>89</v>
      </c>
      <c r="C190" s="17">
        <v>1998</v>
      </c>
      <c r="D190" s="17" t="s">
        <v>69</v>
      </c>
      <c r="E190" s="17">
        <v>12</v>
      </c>
      <c r="F190" s="6">
        <v>28</v>
      </c>
    </row>
    <row r="191" spans="1:6" ht="15.75">
      <c r="A191" s="17">
        <v>13</v>
      </c>
      <c r="B191" s="18" t="s">
        <v>527</v>
      </c>
      <c r="C191" s="17">
        <v>1997</v>
      </c>
      <c r="D191" s="17" t="s">
        <v>14</v>
      </c>
      <c r="E191" s="17">
        <v>13</v>
      </c>
      <c r="F191" s="6">
        <v>26</v>
      </c>
    </row>
    <row r="192" spans="1:6" ht="15.75">
      <c r="A192" s="17">
        <v>14</v>
      </c>
      <c r="B192" s="18" t="s">
        <v>528</v>
      </c>
      <c r="C192" s="17">
        <v>1997</v>
      </c>
      <c r="D192" s="17" t="s">
        <v>14</v>
      </c>
      <c r="E192" s="17">
        <v>14</v>
      </c>
      <c r="F192" s="6">
        <v>24</v>
      </c>
    </row>
    <row r="193" ht="15.75">
      <c r="A193" s="26"/>
    </row>
    <row r="194" spans="1:3" ht="16.5" thickBot="1">
      <c r="A194" s="38" t="s">
        <v>550</v>
      </c>
      <c r="B194" s="13"/>
      <c r="C194" s="13"/>
    </row>
    <row r="195" spans="1:6" ht="16.5" thickBot="1">
      <c r="A195" s="22" t="s">
        <v>19</v>
      </c>
      <c r="B195" s="23" t="s">
        <v>66</v>
      </c>
      <c r="C195" s="23" t="s">
        <v>106</v>
      </c>
      <c r="D195" s="23" t="s">
        <v>136</v>
      </c>
      <c r="E195" s="23" t="s">
        <v>93</v>
      </c>
      <c r="F195" s="23" t="s">
        <v>276</v>
      </c>
    </row>
    <row r="196" spans="1:6" ht="15.75">
      <c r="A196" s="17">
        <v>1</v>
      </c>
      <c r="B196" s="18" t="s">
        <v>23</v>
      </c>
      <c r="C196" s="17">
        <v>1989</v>
      </c>
      <c r="D196" s="17" t="s">
        <v>14</v>
      </c>
      <c r="E196" s="17">
        <v>1</v>
      </c>
      <c r="F196" s="6">
        <v>60</v>
      </c>
    </row>
    <row r="197" spans="1:6" ht="15.75">
      <c r="A197" s="17">
        <v>2</v>
      </c>
      <c r="B197" s="18" t="s">
        <v>104</v>
      </c>
      <c r="C197" s="17">
        <v>1987</v>
      </c>
      <c r="D197" s="17" t="s">
        <v>13</v>
      </c>
      <c r="E197" s="17">
        <v>2</v>
      </c>
      <c r="F197" s="6">
        <v>54</v>
      </c>
    </row>
    <row r="198" spans="1:6" ht="15.75">
      <c r="A198" s="17">
        <v>3</v>
      </c>
      <c r="B198" s="18" t="s">
        <v>105</v>
      </c>
      <c r="C198" s="17">
        <v>1996</v>
      </c>
      <c r="D198" s="17" t="s">
        <v>13</v>
      </c>
      <c r="E198" s="17">
        <v>3</v>
      </c>
      <c r="F198" s="6">
        <v>48</v>
      </c>
    </row>
    <row r="199" spans="1:6" ht="15.75">
      <c r="A199" s="17">
        <v>4</v>
      </c>
      <c r="B199" s="18" t="s">
        <v>529</v>
      </c>
      <c r="C199" s="17">
        <v>1986</v>
      </c>
      <c r="D199" s="17" t="s">
        <v>14</v>
      </c>
      <c r="E199" s="17">
        <v>4</v>
      </c>
      <c r="F199" s="6">
        <v>43</v>
      </c>
    </row>
    <row r="200" ht="15.75">
      <c r="A200" s="26"/>
    </row>
    <row r="201" spans="1:3" ht="16.5" thickBot="1">
      <c r="A201" s="38" t="s">
        <v>549</v>
      </c>
      <c r="B201" s="13"/>
      <c r="C201" s="13"/>
    </row>
    <row r="202" spans="1:6" ht="16.5" thickBot="1">
      <c r="A202" s="22" t="s">
        <v>19</v>
      </c>
      <c r="B202" s="23" t="s">
        <v>66</v>
      </c>
      <c r="C202" s="23" t="s">
        <v>106</v>
      </c>
      <c r="D202" s="23" t="s">
        <v>136</v>
      </c>
      <c r="E202" s="23" t="s">
        <v>93</v>
      </c>
      <c r="F202" s="23" t="s">
        <v>276</v>
      </c>
    </row>
    <row r="203" spans="1:6" ht="15.75">
      <c r="A203" s="17">
        <v>1</v>
      </c>
      <c r="B203" s="18" t="s">
        <v>24</v>
      </c>
      <c r="C203" s="17">
        <v>1989</v>
      </c>
      <c r="D203" s="17" t="s">
        <v>14</v>
      </c>
      <c r="E203" s="17">
        <v>1</v>
      </c>
      <c r="F203" s="6">
        <v>60</v>
      </c>
    </row>
    <row r="204" spans="1:6" ht="15.75">
      <c r="A204" s="17">
        <v>2</v>
      </c>
      <c r="B204" s="18" t="s">
        <v>530</v>
      </c>
      <c r="C204" s="17">
        <v>1991</v>
      </c>
      <c r="D204" s="17" t="s">
        <v>12</v>
      </c>
      <c r="E204" s="17">
        <v>2</v>
      </c>
      <c r="F204" s="6">
        <v>54</v>
      </c>
    </row>
    <row r="205" spans="1:6" ht="15.75">
      <c r="A205" s="17">
        <v>3</v>
      </c>
      <c r="B205" s="18" t="s">
        <v>531</v>
      </c>
      <c r="C205" s="17">
        <v>1994</v>
      </c>
      <c r="D205" s="17" t="s">
        <v>14</v>
      </c>
      <c r="E205" s="17">
        <v>3</v>
      </c>
      <c r="F205" s="6">
        <v>48</v>
      </c>
    </row>
    <row r="206" spans="1:6" ht="15.75">
      <c r="A206" s="17">
        <v>4</v>
      </c>
      <c r="B206" s="18" t="s">
        <v>532</v>
      </c>
      <c r="C206" s="17">
        <v>1990</v>
      </c>
      <c r="D206" s="17" t="s">
        <v>533</v>
      </c>
      <c r="E206" s="17">
        <v>4</v>
      </c>
      <c r="F206" s="6">
        <v>43</v>
      </c>
    </row>
    <row r="207" spans="1:6" ht="15.75">
      <c r="A207" s="17">
        <v>5</v>
      </c>
      <c r="B207" s="18" t="s">
        <v>409</v>
      </c>
      <c r="C207" s="17">
        <v>1986</v>
      </c>
      <c r="D207" s="17" t="s">
        <v>13</v>
      </c>
      <c r="E207" s="17">
        <v>5</v>
      </c>
      <c r="F207" s="6">
        <v>40</v>
      </c>
    </row>
    <row r="208" spans="1:6" ht="15.75">
      <c r="A208" s="17">
        <v>6</v>
      </c>
      <c r="B208" s="18" t="s">
        <v>238</v>
      </c>
      <c r="C208" s="17">
        <v>1991</v>
      </c>
      <c r="D208" s="17" t="s">
        <v>14</v>
      </c>
      <c r="E208" s="17">
        <v>6</v>
      </c>
      <c r="F208" s="6">
        <v>38</v>
      </c>
    </row>
    <row r="209" spans="1:6" ht="15.75">
      <c r="A209" s="17">
        <v>7</v>
      </c>
      <c r="B209" s="18" t="s">
        <v>99</v>
      </c>
      <c r="C209" s="17">
        <v>1996</v>
      </c>
      <c r="D209" s="17" t="s">
        <v>148</v>
      </c>
      <c r="E209" s="17">
        <v>7</v>
      </c>
      <c r="F209" s="6">
        <v>36</v>
      </c>
    </row>
    <row r="210" spans="1:6" ht="15.75">
      <c r="A210" s="17">
        <v>8</v>
      </c>
      <c r="B210" s="18" t="s">
        <v>240</v>
      </c>
      <c r="C210" s="17">
        <v>1995</v>
      </c>
      <c r="D210" s="17" t="s">
        <v>148</v>
      </c>
      <c r="E210" s="17">
        <v>8</v>
      </c>
      <c r="F210" s="6">
        <v>34</v>
      </c>
    </row>
    <row r="211" spans="1:6" ht="15.75">
      <c r="A211" s="17">
        <v>9</v>
      </c>
      <c r="B211" s="18" t="s">
        <v>239</v>
      </c>
      <c r="C211" s="17">
        <v>1992</v>
      </c>
      <c r="D211" s="17" t="s">
        <v>12</v>
      </c>
      <c r="E211" s="17">
        <v>9</v>
      </c>
      <c r="F211" s="6">
        <v>32</v>
      </c>
    </row>
    <row r="212" ht="15.75">
      <c r="A212" s="26"/>
    </row>
    <row r="213" spans="1:3" ht="16.5" thickBot="1">
      <c r="A213" s="38" t="s">
        <v>552</v>
      </c>
      <c r="B213" s="13"/>
      <c r="C213" s="13"/>
    </row>
    <row r="214" spans="1:6" ht="15.75">
      <c r="A214" s="43" t="s">
        <v>19</v>
      </c>
      <c r="B214" s="44" t="s">
        <v>66</v>
      </c>
      <c r="C214" s="44" t="s">
        <v>106</v>
      </c>
      <c r="D214" s="44" t="s">
        <v>136</v>
      </c>
      <c r="E214" s="44" t="s">
        <v>93</v>
      </c>
      <c r="F214" s="44" t="s">
        <v>276</v>
      </c>
    </row>
    <row r="215" spans="1:6" ht="15.75">
      <c r="A215" s="17">
        <v>1</v>
      </c>
      <c r="B215" s="18" t="s">
        <v>246</v>
      </c>
      <c r="C215" s="17">
        <v>1985</v>
      </c>
      <c r="D215" s="17" t="s">
        <v>12</v>
      </c>
      <c r="E215" s="17">
        <v>1</v>
      </c>
      <c r="F215" s="6">
        <v>60</v>
      </c>
    </row>
    <row r="216" spans="1:6" ht="15.75">
      <c r="A216" s="17">
        <v>2</v>
      </c>
      <c r="B216" s="18" t="s">
        <v>536</v>
      </c>
      <c r="C216" s="17">
        <v>1985</v>
      </c>
      <c r="D216" s="17" t="s">
        <v>14</v>
      </c>
      <c r="E216" s="17">
        <v>2</v>
      </c>
      <c r="F216" s="6">
        <v>54</v>
      </c>
    </row>
    <row r="217" spans="1:6" ht="15.75">
      <c r="A217" s="17">
        <v>3</v>
      </c>
      <c r="B217" s="18" t="s">
        <v>537</v>
      </c>
      <c r="C217" s="17">
        <v>1979</v>
      </c>
      <c r="D217" s="17" t="s">
        <v>12</v>
      </c>
      <c r="E217" s="17">
        <v>3</v>
      </c>
      <c r="F217" s="6">
        <v>48</v>
      </c>
    </row>
    <row r="218" spans="1:5" ht="15.75">
      <c r="A218" s="16"/>
      <c r="B218" s="42"/>
      <c r="C218" s="16"/>
      <c r="D218" s="42"/>
      <c r="E218" s="16"/>
    </row>
    <row r="219" spans="1:3" ht="16.5" thickBot="1">
      <c r="A219" s="38" t="s">
        <v>551</v>
      </c>
      <c r="B219" s="13"/>
      <c r="C219" s="13"/>
    </row>
    <row r="220" spans="1:6" ht="16.5" thickBot="1">
      <c r="A220" s="22" t="s">
        <v>19</v>
      </c>
      <c r="B220" s="23" t="s">
        <v>66</v>
      </c>
      <c r="C220" s="23" t="s">
        <v>106</v>
      </c>
      <c r="D220" s="23" t="s">
        <v>136</v>
      </c>
      <c r="E220" s="23" t="s">
        <v>93</v>
      </c>
      <c r="F220" s="23" t="s">
        <v>276</v>
      </c>
    </row>
    <row r="221" spans="1:6" ht="15.75">
      <c r="A221" s="17">
        <v>1</v>
      </c>
      <c r="B221" s="18" t="s">
        <v>534</v>
      </c>
      <c r="C221" s="17">
        <v>1981</v>
      </c>
      <c r="D221" s="17" t="s">
        <v>421</v>
      </c>
      <c r="E221" s="17">
        <v>1</v>
      </c>
      <c r="F221" s="6">
        <v>60</v>
      </c>
    </row>
    <row r="222" spans="1:6" ht="15.75">
      <c r="A222" s="17">
        <v>2</v>
      </c>
      <c r="B222" s="18" t="s">
        <v>85</v>
      </c>
      <c r="C222" s="17">
        <v>1981</v>
      </c>
      <c r="D222" s="17" t="s">
        <v>14</v>
      </c>
      <c r="E222" s="17">
        <v>2</v>
      </c>
      <c r="F222" s="6">
        <v>54</v>
      </c>
    </row>
    <row r="223" spans="1:6" ht="15.75">
      <c r="A223" s="17">
        <v>3</v>
      </c>
      <c r="B223" s="18" t="s">
        <v>535</v>
      </c>
      <c r="C223" s="17">
        <v>1980</v>
      </c>
      <c r="D223" s="17" t="s">
        <v>14</v>
      </c>
      <c r="E223" s="17">
        <v>3</v>
      </c>
      <c r="F223" s="6">
        <v>48</v>
      </c>
    </row>
    <row r="224" spans="1:6" ht="15.75">
      <c r="A224" s="17">
        <v>4</v>
      </c>
      <c r="B224" s="18" t="s">
        <v>249</v>
      </c>
      <c r="C224" s="17">
        <v>1978</v>
      </c>
      <c r="D224" s="17" t="s">
        <v>12</v>
      </c>
      <c r="E224" s="17">
        <v>4</v>
      </c>
      <c r="F224" s="6">
        <v>43</v>
      </c>
    </row>
    <row r="225" ht="15.75">
      <c r="A225" s="26"/>
    </row>
    <row r="226" spans="1:3" ht="16.5" thickBot="1">
      <c r="A226" s="38" t="s">
        <v>554</v>
      </c>
      <c r="B226" s="13"/>
      <c r="C226" s="13"/>
    </row>
    <row r="227" spans="1:6" ht="16.5" thickBot="1">
      <c r="A227" s="22" t="s">
        <v>19</v>
      </c>
      <c r="B227" s="23" t="s">
        <v>66</v>
      </c>
      <c r="C227" s="23" t="s">
        <v>106</v>
      </c>
      <c r="D227" s="23" t="s">
        <v>136</v>
      </c>
      <c r="E227" s="23" t="s">
        <v>93</v>
      </c>
      <c r="F227" s="23" t="s">
        <v>276</v>
      </c>
    </row>
    <row r="228" spans="1:6" ht="15.75">
      <c r="A228" s="17">
        <v>1</v>
      </c>
      <c r="B228" s="18" t="s">
        <v>73</v>
      </c>
      <c r="C228" s="17">
        <v>1968</v>
      </c>
      <c r="D228" s="17" t="s">
        <v>69</v>
      </c>
      <c r="E228" s="17">
        <v>1</v>
      </c>
      <c r="F228" s="6">
        <v>60</v>
      </c>
    </row>
    <row r="229" spans="1:6" ht="15.75">
      <c r="A229" s="17">
        <v>2</v>
      </c>
      <c r="B229" s="18" t="s">
        <v>538</v>
      </c>
      <c r="C229" s="17">
        <v>1969</v>
      </c>
      <c r="D229" s="17" t="s">
        <v>14</v>
      </c>
      <c r="E229" s="17">
        <v>2</v>
      </c>
      <c r="F229" s="6">
        <v>54</v>
      </c>
    </row>
    <row r="230" ht="15.75">
      <c r="A230" s="26"/>
    </row>
    <row r="231" spans="1:3" ht="16.5" thickBot="1">
      <c r="A231" s="38" t="s">
        <v>553</v>
      </c>
      <c r="B231" s="13"/>
      <c r="C231" s="13"/>
    </row>
    <row r="232" spans="1:6" ht="16.5" thickBot="1">
      <c r="A232" s="22" t="s">
        <v>19</v>
      </c>
      <c r="B232" s="23" t="s">
        <v>66</v>
      </c>
      <c r="C232" s="23" t="s">
        <v>106</v>
      </c>
      <c r="D232" s="23" t="s">
        <v>136</v>
      </c>
      <c r="E232" s="23" t="s">
        <v>93</v>
      </c>
      <c r="F232" s="23" t="s">
        <v>276</v>
      </c>
    </row>
    <row r="233" spans="1:6" ht="15.75">
      <c r="A233" s="17">
        <v>1</v>
      </c>
      <c r="B233" s="18" t="s">
        <v>71</v>
      </c>
      <c r="C233" s="17">
        <v>1969</v>
      </c>
      <c r="D233" s="17" t="s">
        <v>69</v>
      </c>
      <c r="E233" s="17">
        <v>1</v>
      </c>
      <c r="F233" s="6">
        <v>60</v>
      </c>
    </row>
    <row r="234" spans="1:6" ht="15.75">
      <c r="A234" s="17">
        <v>2</v>
      </c>
      <c r="B234" s="18" t="s">
        <v>255</v>
      </c>
      <c r="C234" s="17">
        <v>1973</v>
      </c>
      <c r="D234" s="17" t="s">
        <v>13</v>
      </c>
      <c r="E234" s="17">
        <v>2</v>
      </c>
      <c r="F234" s="6">
        <v>54</v>
      </c>
    </row>
    <row r="235" spans="1:6" ht="15.75">
      <c r="A235" s="17">
        <v>3</v>
      </c>
      <c r="B235" s="18" t="s">
        <v>539</v>
      </c>
      <c r="C235" s="17">
        <v>1969</v>
      </c>
      <c r="D235" s="17" t="s">
        <v>14</v>
      </c>
      <c r="E235" s="17">
        <v>3</v>
      </c>
      <c r="F235" s="6">
        <v>48</v>
      </c>
    </row>
    <row r="236" ht="15.75">
      <c r="A236" s="26"/>
    </row>
    <row r="237" spans="1:3" ht="16.5" thickBot="1">
      <c r="A237" s="38" t="s">
        <v>542</v>
      </c>
      <c r="B237" s="13"/>
      <c r="C237" s="13"/>
    </row>
    <row r="238" spans="1:6" ht="16.5" thickBot="1">
      <c r="A238" s="22" t="s">
        <v>19</v>
      </c>
      <c r="B238" s="23" t="s">
        <v>66</v>
      </c>
      <c r="C238" s="23" t="s">
        <v>106</v>
      </c>
      <c r="D238" s="23" t="s">
        <v>136</v>
      </c>
      <c r="E238" s="23" t="s">
        <v>93</v>
      </c>
      <c r="F238" s="23" t="s">
        <v>276</v>
      </c>
    </row>
    <row r="239" spans="1:6" ht="15.75">
      <c r="A239" s="17">
        <v>1</v>
      </c>
      <c r="B239" s="18" t="s">
        <v>541</v>
      </c>
      <c r="C239" s="17">
        <v>1965</v>
      </c>
      <c r="D239" s="17" t="s">
        <v>13</v>
      </c>
      <c r="E239" s="17">
        <v>1</v>
      </c>
      <c r="F239" s="6">
        <v>60</v>
      </c>
    </row>
    <row r="240" spans="1:6" ht="15.75">
      <c r="A240" s="17">
        <v>2</v>
      </c>
      <c r="B240" s="18" t="s">
        <v>83</v>
      </c>
      <c r="C240" s="17">
        <v>1965</v>
      </c>
      <c r="D240" s="17" t="s">
        <v>12</v>
      </c>
      <c r="E240" s="17">
        <v>2</v>
      </c>
      <c r="F240" s="6">
        <v>54</v>
      </c>
    </row>
    <row r="241" spans="1:6" ht="15.75">
      <c r="A241" s="17">
        <v>3</v>
      </c>
      <c r="B241" s="18" t="s">
        <v>261</v>
      </c>
      <c r="C241" s="17">
        <v>1956</v>
      </c>
      <c r="D241" s="17" t="s">
        <v>12</v>
      </c>
      <c r="E241" s="17">
        <v>3</v>
      </c>
      <c r="F241" s="6">
        <v>48</v>
      </c>
    </row>
    <row r="242" spans="1:6" ht="15.75">
      <c r="A242" s="17">
        <v>4</v>
      </c>
      <c r="B242" s="18" t="s">
        <v>380</v>
      </c>
      <c r="C242" s="17">
        <v>1958</v>
      </c>
      <c r="D242" s="17" t="s">
        <v>12</v>
      </c>
      <c r="E242" s="17">
        <v>4</v>
      </c>
      <c r="F242" s="6">
        <v>43</v>
      </c>
    </row>
    <row r="243" ht="15.75">
      <c r="A243" s="26"/>
    </row>
    <row r="244" spans="1:3" ht="16.5" thickBot="1">
      <c r="A244" s="38" t="s">
        <v>543</v>
      </c>
      <c r="B244" s="13"/>
      <c r="C244" s="13"/>
    </row>
    <row r="245" spans="1:6" ht="16.5" thickBot="1">
      <c r="A245" s="22" t="s">
        <v>19</v>
      </c>
      <c r="B245" s="23" t="s">
        <v>66</v>
      </c>
      <c r="C245" s="23" t="s">
        <v>106</v>
      </c>
      <c r="D245" s="23" t="s">
        <v>136</v>
      </c>
      <c r="E245" s="23" t="s">
        <v>93</v>
      </c>
      <c r="F245" s="23" t="s">
        <v>276</v>
      </c>
    </row>
    <row r="246" spans="1:6" ht="15.75">
      <c r="A246" s="17">
        <v>1</v>
      </c>
      <c r="B246" s="18" t="s">
        <v>264</v>
      </c>
      <c r="C246" s="17">
        <v>1959</v>
      </c>
      <c r="D246" s="17" t="s">
        <v>14</v>
      </c>
      <c r="E246" s="17">
        <v>1</v>
      </c>
      <c r="F246" s="6">
        <v>60</v>
      </c>
    </row>
    <row r="247" spans="1:6" ht="15.75">
      <c r="A247" s="17">
        <v>2</v>
      </c>
      <c r="B247" s="18" t="s">
        <v>340</v>
      </c>
      <c r="C247" s="17">
        <v>1965</v>
      </c>
      <c r="D247" s="17" t="s">
        <v>87</v>
      </c>
      <c r="E247" s="17">
        <v>2</v>
      </c>
      <c r="F247" s="6">
        <v>54</v>
      </c>
    </row>
    <row r="248" spans="1:6" ht="15.75">
      <c r="A248" s="17">
        <v>3</v>
      </c>
      <c r="B248" s="18" t="s">
        <v>540</v>
      </c>
      <c r="C248" s="17">
        <v>1961</v>
      </c>
      <c r="D248" s="17" t="s">
        <v>87</v>
      </c>
      <c r="E248" s="17">
        <v>3</v>
      </c>
      <c r="F248" s="6">
        <v>48</v>
      </c>
    </row>
    <row r="249" spans="1:6" ht="15.75">
      <c r="A249" s="17">
        <v>4</v>
      </c>
      <c r="B249" s="18" t="s">
        <v>389</v>
      </c>
      <c r="C249" s="17">
        <v>1957</v>
      </c>
      <c r="D249" s="17" t="s">
        <v>12</v>
      </c>
      <c r="E249" s="17">
        <v>4</v>
      </c>
      <c r="F249" s="6">
        <v>43</v>
      </c>
    </row>
    <row r="250" spans="1:6" ht="15.75">
      <c r="A250" s="17">
        <v>5</v>
      </c>
      <c r="B250" s="18" t="s">
        <v>20</v>
      </c>
      <c r="C250" s="17">
        <v>1963</v>
      </c>
      <c r="D250" s="17" t="s">
        <v>87</v>
      </c>
      <c r="E250" s="17">
        <v>5</v>
      </c>
      <c r="F250" s="6">
        <v>40</v>
      </c>
    </row>
    <row r="251" ht="15.75">
      <c r="A251" s="26"/>
    </row>
    <row r="252" spans="1:3" ht="16.5" thickBot="1">
      <c r="A252" s="38" t="s">
        <v>555</v>
      </c>
      <c r="B252" s="13"/>
      <c r="C252" s="13"/>
    </row>
    <row r="253" spans="1:6" ht="16.5" thickBot="1">
      <c r="A253" s="22" t="s">
        <v>19</v>
      </c>
      <c r="B253" s="23" t="s">
        <v>66</v>
      </c>
      <c r="C253" s="23" t="s">
        <v>106</v>
      </c>
      <c r="D253" s="23" t="s">
        <v>136</v>
      </c>
      <c r="E253" s="23" t="s">
        <v>93</v>
      </c>
      <c r="F253" s="23" t="s">
        <v>276</v>
      </c>
    </row>
    <row r="254" spans="1:6" ht="15.75">
      <c r="A254" s="17">
        <v>1</v>
      </c>
      <c r="B254" s="18" t="s">
        <v>270</v>
      </c>
      <c r="C254" s="17">
        <v>1949</v>
      </c>
      <c r="D254" s="17" t="s">
        <v>92</v>
      </c>
      <c r="E254" s="17">
        <v>1</v>
      </c>
      <c r="F254" s="6">
        <v>60</v>
      </c>
    </row>
    <row r="255" ht="15.75">
      <c r="A255" s="26"/>
    </row>
    <row r="256" spans="1:3" ht="16.5" thickBot="1">
      <c r="A256" s="38" t="s">
        <v>545</v>
      </c>
      <c r="B256" s="13"/>
      <c r="C256" s="13"/>
    </row>
    <row r="257" spans="1:6" ht="16.5" thickBot="1">
      <c r="A257" s="22" t="s">
        <v>19</v>
      </c>
      <c r="B257" s="23" t="s">
        <v>66</v>
      </c>
      <c r="C257" s="23" t="s">
        <v>106</v>
      </c>
      <c r="D257" s="23" t="s">
        <v>136</v>
      </c>
      <c r="E257" s="23" t="s">
        <v>93</v>
      </c>
      <c r="F257" s="23" t="s">
        <v>276</v>
      </c>
    </row>
    <row r="258" spans="1:6" ht="15.75">
      <c r="A258" s="17">
        <v>1</v>
      </c>
      <c r="B258" s="18" t="s">
        <v>411</v>
      </c>
      <c r="C258" s="17">
        <v>1953</v>
      </c>
      <c r="D258" s="17" t="s">
        <v>313</v>
      </c>
      <c r="E258" s="17">
        <v>1</v>
      </c>
      <c r="F258" s="6">
        <v>60</v>
      </c>
    </row>
    <row r="259" spans="1:6" ht="15.75">
      <c r="A259" s="17">
        <v>2</v>
      </c>
      <c r="B259" s="18" t="s">
        <v>22</v>
      </c>
      <c r="C259" s="17">
        <v>1954</v>
      </c>
      <c r="D259" s="17" t="s">
        <v>12</v>
      </c>
      <c r="E259" s="17">
        <v>2</v>
      </c>
      <c r="F259" s="6">
        <v>54</v>
      </c>
    </row>
    <row r="260" spans="1:6" ht="15.75">
      <c r="A260" s="17">
        <v>3</v>
      </c>
      <c r="B260" s="18" t="s">
        <v>406</v>
      </c>
      <c r="C260" s="17">
        <v>1949</v>
      </c>
      <c r="D260" s="17" t="s">
        <v>86</v>
      </c>
      <c r="E260" s="17">
        <v>3</v>
      </c>
      <c r="F260" s="6">
        <v>48</v>
      </c>
    </row>
    <row r="261" spans="1:6" ht="15.75">
      <c r="A261" s="17">
        <v>4</v>
      </c>
      <c r="B261" s="18" t="s">
        <v>544</v>
      </c>
      <c r="C261" s="17">
        <v>1954</v>
      </c>
      <c r="D261" s="17" t="s">
        <v>14</v>
      </c>
      <c r="E261" s="17">
        <v>4</v>
      </c>
      <c r="F261" s="6">
        <v>43</v>
      </c>
    </row>
    <row r="262" spans="1:6" ht="15.75">
      <c r="A262" s="17">
        <v>5</v>
      </c>
      <c r="B262" s="18" t="s">
        <v>273</v>
      </c>
      <c r="C262" s="17">
        <v>1953</v>
      </c>
      <c r="D262" s="17" t="s">
        <v>12</v>
      </c>
      <c r="E262" s="17">
        <v>5</v>
      </c>
      <c r="F262" s="6">
        <v>40</v>
      </c>
    </row>
    <row r="263" spans="1:6" ht="15.75">
      <c r="A263" s="17">
        <v>6</v>
      </c>
      <c r="B263" s="18" t="s">
        <v>546</v>
      </c>
      <c r="C263" s="17">
        <v>1952</v>
      </c>
      <c r="D263" s="17" t="s">
        <v>14</v>
      </c>
      <c r="E263" s="17">
        <v>6</v>
      </c>
      <c r="F263" s="6">
        <v>38</v>
      </c>
    </row>
    <row r="264" spans="1:6" ht="15.75">
      <c r="A264" s="17">
        <v>7</v>
      </c>
      <c r="B264" s="18" t="s">
        <v>547</v>
      </c>
      <c r="C264" s="17">
        <v>1958</v>
      </c>
      <c r="D264" s="17" t="s">
        <v>14</v>
      </c>
      <c r="E264" s="17">
        <v>7</v>
      </c>
      <c r="F264" s="6">
        <v>36</v>
      </c>
    </row>
    <row r="265" spans="1:6" ht="15.75">
      <c r="A265" s="17">
        <v>8</v>
      </c>
      <c r="B265" s="18" t="s">
        <v>548</v>
      </c>
      <c r="C265" s="17">
        <v>1946</v>
      </c>
      <c r="D265" s="17" t="s">
        <v>69</v>
      </c>
      <c r="E265" s="17">
        <v>8</v>
      </c>
      <c r="F265" s="6">
        <v>34</v>
      </c>
    </row>
  </sheetData>
  <sheetProtection/>
  <mergeCells count="3">
    <mergeCell ref="C2:D2"/>
    <mergeCell ref="B3:F3"/>
    <mergeCell ref="B4:F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7"/>
  <sheetViews>
    <sheetView zoomScalePageLayoutView="0" workbookViewId="0" topLeftCell="A239">
      <selection activeCell="B254" sqref="B254:H257"/>
    </sheetView>
  </sheetViews>
  <sheetFormatPr defaultColWidth="9.140625" defaultRowHeight="12.75"/>
  <cols>
    <col min="1" max="1" width="8.00390625" style="0" customWidth="1"/>
    <col min="2" max="2" width="25.8515625" style="0" customWidth="1"/>
    <col min="3" max="3" width="15.8515625" style="0" customWidth="1"/>
    <col min="4" max="4" width="12.00390625" style="0" customWidth="1"/>
    <col min="5" max="5" width="20.00390625" style="0" customWidth="1"/>
    <col min="6" max="6" width="14.421875" style="0" customWidth="1"/>
    <col min="7" max="7" width="9.140625" style="0" customWidth="1"/>
    <col min="8" max="8" width="14.281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2:8" ht="24.75" customHeight="1">
      <c r="B2" s="56" t="s">
        <v>847</v>
      </c>
      <c r="C2" s="61"/>
      <c r="D2" s="61"/>
      <c r="E2" s="61"/>
      <c r="F2" s="61"/>
      <c r="G2" s="61"/>
      <c r="H2" s="61"/>
    </row>
    <row r="3" spans="2:8" ht="60" customHeight="1">
      <c r="B3" s="56" t="s">
        <v>560</v>
      </c>
      <c r="C3" s="61"/>
      <c r="D3" s="61"/>
      <c r="E3" s="61"/>
      <c r="F3" s="61"/>
      <c r="G3" s="61"/>
      <c r="H3" s="61"/>
    </row>
    <row r="4" spans="2:4" ht="15.75">
      <c r="B4" s="14" t="s">
        <v>557</v>
      </c>
      <c r="D4" s="14" t="s">
        <v>558</v>
      </c>
    </row>
    <row r="5" ht="15.75">
      <c r="B5" s="14" t="s">
        <v>559</v>
      </c>
    </row>
    <row r="6" ht="15.75">
      <c r="A6" s="15"/>
    </row>
    <row r="7" spans="1:3" ht="15.75">
      <c r="A7" s="38" t="s">
        <v>135</v>
      </c>
      <c r="B7" s="13"/>
      <c r="C7" s="13"/>
    </row>
    <row r="8" spans="1:8" ht="30">
      <c r="A8" s="45" t="s">
        <v>19</v>
      </c>
      <c r="B8" s="45" t="s">
        <v>66</v>
      </c>
      <c r="C8" s="45" t="s">
        <v>106</v>
      </c>
      <c r="D8" s="49" t="s">
        <v>601</v>
      </c>
      <c r="E8" s="45" t="s">
        <v>18</v>
      </c>
      <c r="F8" s="45" t="s">
        <v>602</v>
      </c>
      <c r="G8" s="45" t="s">
        <v>27</v>
      </c>
      <c r="H8" s="45" t="s">
        <v>276</v>
      </c>
    </row>
    <row r="9" spans="1:8" ht="15">
      <c r="A9" s="45">
        <v>1</v>
      </c>
      <c r="B9" s="48" t="s">
        <v>140</v>
      </c>
      <c r="C9" s="46">
        <v>2003</v>
      </c>
      <c r="D9" s="45">
        <v>21</v>
      </c>
      <c r="E9" s="47" t="s">
        <v>12</v>
      </c>
      <c r="F9" s="47" t="s">
        <v>603</v>
      </c>
      <c r="G9" s="45">
        <v>1</v>
      </c>
      <c r="H9" s="6">
        <v>60</v>
      </c>
    </row>
    <row r="10" spans="1:8" ht="15">
      <c r="A10" s="45">
        <v>2</v>
      </c>
      <c r="B10" s="48" t="s">
        <v>142</v>
      </c>
      <c r="C10" s="46">
        <v>2003</v>
      </c>
      <c r="D10" s="45">
        <v>3</v>
      </c>
      <c r="E10" s="47" t="s">
        <v>14</v>
      </c>
      <c r="F10" s="47" t="s">
        <v>604</v>
      </c>
      <c r="G10" s="45">
        <v>2</v>
      </c>
      <c r="H10" s="6">
        <v>54</v>
      </c>
    </row>
    <row r="11" spans="1:8" ht="15">
      <c r="A11" s="45">
        <v>3</v>
      </c>
      <c r="B11" s="48" t="s">
        <v>605</v>
      </c>
      <c r="C11" s="46">
        <v>2003</v>
      </c>
      <c r="D11" s="45">
        <v>39</v>
      </c>
      <c r="E11" s="47" t="s">
        <v>14</v>
      </c>
      <c r="F11" s="47" t="s">
        <v>606</v>
      </c>
      <c r="G11" s="45">
        <v>3</v>
      </c>
      <c r="H11" s="6">
        <v>48</v>
      </c>
    </row>
    <row r="12" spans="1:8" ht="15">
      <c r="A12" s="45">
        <v>4</v>
      </c>
      <c r="B12" s="48" t="s">
        <v>141</v>
      </c>
      <c r="C12" s="46">
        <v>2003</v>
      </c>
      <c r="D12" s="45">
        <v>28</v>
      </c>
      <c r="E12" s="47" t="s">
        <v>13</v>
      </c>
      <c r="F12" s="47" t="s">
        <v>607</v>
      </c>
      <c r="G12" s="45">
        <v>4</v>
      </c>
      <c r="H12" s="6">
        <v>43</v>
      </c>
    </row>
    <row r="13" spans="1:8" ht="15">
      <c r="A13" s="45">
        <v>5</v>
      </c>
      <c r="B13" s="48" t="s">
        <v>608</v>
      </c>
      <c r="C13" s="46">
        <v>2003</v>
      </c>
      <c r="D13" s="45">
        <v>13</v>
      </c>
      <c r="E13" s="47" t="s">
        <v>14</v>
      </c>
      <c r="F13" s="47" t="s">
        <v>571</v>
      </c>
      <c r="G13" s="45">
        <v>5</v>
      </c>
      <c r="H13" s="6">
        <v>40</v>
      </c>
    </row>
    <row r="14" spans="1:8" ht="15">
      <c r="A14" s="45">
        <v>6</v>
      </c>
      <c r="B14" s="48" t="s">
        <v>422</v>
      </c>
      <c r="C14" s="46">
        <v>2003</v>
      </c>
      <c r="D14" s="45">
        <v>38</v>
      </c>
      <c r="E14" s="47" t="s">
        <v>14</v>
      </c>
      <c r="F14" s="47" t="s">
        <v>609</v>
      </c>
      <c r="G14" s="45">
        <v>6</v>
      </c>
      <c r="H14" s="6">
        <v>38</v>
      </c>
    </row>
    <row r="15" spans="1:8" ht="15">
      <c r="A15" s="45">
        <v>7</v>
      </c>
      <c r="B15" s="48" t="s">
        <v>610</v>
      </c>
      <c r="C15" s="46">
        <v>2003</v>
      </c>
      <c r="D15" s="45">
        <v>14</v>
      </c>
      <c r="E15" s="47" t="s">
        <v>14</v>
      </c>
      <c r="F15" s="47" t="s">
        <v>611</v>
      </c>
      <c r="G15" s="45">
        <v>7</v>
      </c>
      <c r="H15" s="6">
        <v>36</v>
      </c>
    </row>
    <row r="16" spans="1:8" ht="15">
      <c r="A16" s="45">
        <v>8</v>
      </c>
      <c r="B16" s="48" t="s">
        <v>364</v>
      </c>
      <c r="C16" s="46">
        <v>2003</v>
      </c>
      <c r="D16" s="45">
        <v>27</v>
      </c>
      <c r="E16" s="47" t="s">
        <v>13</v>
      </c>
      <c r="F16" s="47" t="s">
        <v>612</v>
      </c>
      <c r="G16" s="45">
        <v>8</v>
      </c>
      <c r="H16" s="6">
        <v>34</v>
      </c>
    </row>
    <row r="17" spans="1:8" ht="15">
      <c r="A17" s="45">
        <v>9</v>
      </c>
      <c r="B17" s="48" t="s">
        <v>613</v>
      </c>
      <c r="C17" s="46">
        <v>2004</v>
      </c>
      <c r="D17" s="45">
        <v>35</v>
      </c>
      <c r="E17" s="47" t="s">
        <v>14</v>
      </c>
      <c r="F17" s="47" t="s">
        <v>614</v>
      </c>
      <c r="G17" s="45">
        <v>9</v>
      </c>
      <c r="H17" s="6">
        <v>32</v>
      </c>
    </row>
    <row r="18" spans="1:8" ht="15">
      <c r="A18" s="45">
        <v>10</v>
      </c>
      <c r="B18" s="48" t="s">
        <v>2</v>
      </c>
      <c r="C18" s="46">
        <v>2004</v>
      </c>
      <c r="D18" s="45">
        <v>29</v>
      </c>
      <c r="E18" s="47" t="s">
        <v>13</v>
      </c>
      <c r="F18" s="47" t="s">
        <v>615</v>
      </c>
      <c r="G18" s="45">
        <v>10</v>
      </c>
      <c r="H18" s="6">
        <v>31</v>
      </c>
    </row>
    <row r="19" spans="1:8" ht="15">
      <c r="A19" s="45">
        <v>11</v>
      </c>
      <c r="B19" s="48" t="s">
        <v>616</v>
      </c>
      <c r="C19" s="46">
        <v>2003</v>
      </c>
      <c r="D19" s="45">
        <v>4</v>
      </c>
      <c r="E19" s="47" t="s">
        <v>14</v>
      </c>
      <c r="F19" s="47" t="s">
        <v>617</v>
      </c>
      <c r="G19" s="45">
        <v>11</v>
      </c>
      <c r="H19" s="6">
        <v>30</v>
      </c>
    </row>
    <row r="20" spans="1:8" ht="15">
      <c r="A20" s="45">
        <v>12</v>
      </c>
      <c r="B20" s="48" t="s">
        <v>149</v>
      </c>
      <c r="C20" s="46">
        <v>2004</v>
      </c>
      <c r="D20" s="45">
        <v>8</v>
      </c>
      <c r="E20" s="47" t="s">
        <v>565</v>
      </c>
      <c r="F20" s="47" t="s">
        <v>590</v>
      </c>
      <c r="G20" s="45">
        <v>12</v>
      </c>
      <c r="H20" s="6">
        <v>28</v>
      </c>
    </row>
    <row r="21" spans="1:8" ht="15">
      <c r="A21" s="45">
        <v>13</v>
      </c>
      <c r="B21" s="48" t="s">
        <v>3</v>
      </c>
      <c r="C21" s="46">
        <v>2003</v>
      </c>
      <c r="D21" s="45">
        <v>16</v>
      </c>
      <c r="E21" s="47" t="s">
        <v>12</v>
      </c>
      <c r="F21" s="47" t="s">
        <v>618</v>
      </c>
      <c r="G21" s="45">
        <v>13</v>
      </c>
      <c r="H21" s="6">
        <v>26</v>
      </c>
    </row>
    <row r="22" spans="1:8" ht="15">
      <c r="A22" s="45">
        <v>14</v>
      </c>
      <c r="B22" s="48" t="s">
        <v>619</v>
      </c>
      <c r="C22" s="46">
        <v>2004</v>
      </c>
      <c r="D22" s="45">
        <v>37</v>
      </c>
      <c r="E22" s="47" t="s">
        <v>14</v>
      </c>
      <c r="F22" s="47" t="s">
        <v>620</v>
      </c>
      <c r="G22" s="45">
        <v>14</v>
      </c>
      <c r="H22" s="6">
        <v>24</v>
      </c>
    </row>
    <row r="23" spans="1:8" ht="15">
      <c r="A23" s="45">
        <v>15</v>
      </c>
      <c r="B23" s="48" t="s">
        <v>621</v>
      </c>
      <c r="C23" s="46">
        <v>2006</v>
      </c>
      <c r="D23" s="45">
        <v>24</v>
      </c>
      <c r="E23" s="47" t="s">
        <v>12</v>
      </c>
      <c r="F23" s="47" t="s">
        <v>622</v>
      </c>
      <c r="G23" s="45">
        <v>15</v>
      </c>
      <c r="H23" s="6">
        <v>22</v>
      </c>
    </row>
    <row r="24" spans="1:8" ht="15">
      <c r="A24" s="45">
        <v>16</v>
      </c>
      <c r="B24" s="48" t="s">
        <v>623</v>
      </c>
      <c r="C24" s="46">
        <v>2004</v>
      </c>
      <c r="D24" s="45">
        <v>23</v>
      </c>
      <c r="E24" s="47" t="s">
        <v>12</v>
      </c>
      <c r="F24" s="47" t="s">
        <v>624</v>
      </c>
      <c r="G24" s="45">
        <v>16</v>
      </c>
      <c r="H24" s="6">
        <v>20</v>
      </c>
    </row>
    <row r="25" spans="1:8" ht="15">
      <c r="A25" s="45">
        <v>17</v>
      </c>
      <c r="B25" s="48" t="s">
        <v>154</v>
      </c>
      <c r="C25" s="46">
        <v>2006</v>
      </c>
      <c r="D25" s="45">
        <v>30</v>
      </c>
      <c r="E25" s="47" t="s">
        <v>13</v>
      </c>
      <c r="F25" s="47" t="s">
        <v>625</v>
      </c>
      <c r="G25" s="45">
        <v>17</v>
      </c>
      <c r="H25" s="6">
        <v>18</v>
      </c>
    </row>
    <row r="26" spans="1:8" ht="15">
      <c r="A26" s="45">
        <v>18</v>
      </c>
      <c r="B26" s="48" t="s">
        <v>147</v>
      </c>
      <c r="C26" s="46">
        <v>2004</v>
      </c>
      <c r="D26" s="45">
        <v>42</v>
      </c>
      <c r="E26" s="47" t="s">
        <v>565</v>
      </c>
      <c r="F26" s="47" t="s">
        <v>626</v>
      </c>
      <c r="G26" s="45">
        <v>18</v>
      </c>
      <c r="H26" s="6">
        <v>16</v>
      </c>
    </row>
    <row r="27" spans="1:8" ht="15">
      <c r="A27" s="45">
        <v>19</v>
      </c>
      <c r="B27" s="48" t="s">
        <v>627</v>
      </c>
      <c r="C27" s="46">
        <v>2003</v>
      </c>
      <c r="D27" s="45">
        <v>17</v>
      </c>
      <c r="E27" s="47" t="s">
        <v>12</v>
      </c>
      <c r="F27" s="47" t="s">
        <v>628</v>
      </c>
      <c r="G27" s="45">
        <v>19</v>
      </c>
      <c r="H27" s="6">
        <v>14</v>
      </c>
    </row>
    <row r="28" spans="1:8" ht="15">
      <c r="A28" s="45">
        <v>20</v>
      </c>
      <c r="B28" s="48" t="s">
        <v>629</v>
      </c>
      <c r="C28" s="46">
        <v>2004</v>
      </c>
      <c r="D28" s="45">
        <v>41</v>
      </c>
      <c r="E28" s="47" t="s">
        <v>565</v>
      </c>
      <c r="F28" s="47" t="s">
        <v>630</v>
      </c>
      <c r="G28" s="45">
        <v>20</v>
      </c>
      <c r="H28" s="6">
        <v>12</v>
      </c>
    </row>
    <row r="29" spans="1:8" ht="15">
      <c r="A29" s="45">
        <v>21</v>
      </c>
      <c r="B29" s="48" t="s">
        <v>631</v>
      </c>
      <c r="C29" s="46">
        <v>2004</v>
      </c>
      <c r="D29" s="45">
        <v>22</v>
      </c>
      <c r="E29" s="47" t="s">
        <v>12</v>
      </c>
      <c r="F29" s="47" t="s">
        <v>632</v>
      </c>
      <c r="G29" s="45">
        <v>21</v>
      </c>
      <c r="H29" s="6">
        <v>10</v>
      </c>
    </row>
    <row r="30" ht="15.75">
      <c r="A30" s="26"/>
    </row>
    <row r="31" spans="1:3" ht="15.75">
      <c r="A31" s="38" t="s">
        <v>844</v>
      </c>
      <c r="B31" s="13"/>
      <c r="C31" s="13"/>
    </row>
    <row r="32" spans="1:8" ht="30">
      <c r="A32" s="45" t="s">
        <v>19</v>
      </c>
      <c r="B32" s="45" t="s">
        <v>66</v>
      </c>
      <c r="C32" s="45" t="s">
        <v>106</v>
      </c>
      <c r="D32" s="49" t="s">
        <v>601</v>
      </c>
      <c r="E32" s="45" t="s">
        <v>18</v>
      </c>
      <c r="F32" s="45" t="s">
        <v>602</v>
      </c>
      <c r="G32" s="45" t="s">
        <v>27</v>
      </c>
      <c r="H32" s="45" t="s">
        <v>276</v>
      </c>
    </row>
    <row r="33" spans="1:8" ht="15">
      <c r="A33" s="45">
        <v>1</v>
      </c>
      <c r="B33" s="48" t="s">
        <v>561</v>
      </c>
      <c r="C33" s="46">
        <v>2003</v>
      </c>
      <c r="D33" s="45">
        <v>2</v>
      </c>
      <c r="E33" s="47" t="s">
        <v>12</v>
      </c>
      <c r="F33" s="47" t="s">
        <v>562</v>
      </c>
      <c r="G33" s="45">
        <v>1</v>
      </c>
      <c r="H33" s="6">
        <v>60</v>
      </c>
    </row>
    <row r="34" spans="1:8" ht="15">
      <c r="A34" s="45">
        <v>2</v>
      </c>
      <c r="B34" s="48" t="s">
        <v>161</v>
      </c>
      <c r="C34" s="46">
        <v>2003</v>
      </c>
      <c r="D34" s="45">
        <v>1</v>
      </c>
      <c r="E34" s="47" t="s">
        <v>14</v>
      </c>
      <c r="F34" s="47" t="s">
        <v>563</v>
      </c>
      <c r="G34" s="45">
        <v>2</v>
      </c>
      <c r="H34" s="6">
        <v>54</v>
      </c>
    </row>
    <row r="35" spans="1:8" ht="15">
      <c r="A35" s="45">
        <v>3</v>
      </c>
      <c r="B35" s="48" t="s">
        <v>564</v>
      </c>
      <c r="C35" s="46">
        <v>2003</v>
      </c>
      <c r="D35" s="45">
        <v>43</v>
      </c>
      <c r="E35" s="47" t="s">
        <v>565</v>
      </c>
      <c r="F35" s="47" t="s">
        <v>566</v>
      </c>
      <c r="G35" s="45">
        <v>3</v>
      </c>
      <c r="H35" s="6">
        <v>48</v>
      </c>
    </row>
    <row r="36" spans="1:8" ht="15">
      <c r="A36" s="45">
        <v>4</v>
      </c>
      <c r="B36" s="48" t="s">
        <v>174</v>
      </c>
      <c r="C36" s="46">
        <v>20034</v>
      </c>
      <c r="D36" s="45">
        <v>9</v>
      </c>
      <c r="E36" s="47" t="s">
        <v>12</v>
      </c>
      <c r="F36" s="47" t="s">
        <v>567</v>
      </c>
      <c r="G36" s="45">
        <v>4</v>
      </c>
      <c r="H36" s="6">
        <v>43</v>
      </c>
    </row>
    <row r="37" spans="1:8" ht="15">
      <c r="A37" s="45">
        <v>5</v>
      </c>
      <c r="B37" s="48" t="s">
        <v>568</v>
      </c>
      <c r="C37" s="46">
        <v>2004</v>
      </c>
      <c r="D37" s="45">
        <v>32</v>
      </c>
      <c r="E37" s="47" t="s">
        <v>14</v>
      </c>
      <c r="F37" s="47" t="s">
        <v>569</v>
      </c>
      <c r="G37" s="45">
        <v>5</v>
      </c>
      <c r="H37" s="6">
        <v>40</v>
      </c>
    </row>
    <row r="38" spans="1:8" ht="15">
      <c r="A38" s="45">
        <v>6</v>
      </c>
      <c r="B38" s="48" t="s">
        <v>570</v>
      </c>
      <c r="C38" s="46">
        <v>2003</v>
      </c>
      <c r="D38" s="45">
        <v>5</v>
      </c>
      <c r="E38" s="47" t="s">
        <v>565</v>
      </c>
      <c r="F38" s="47" t="s">
        <v>571</v>
      </c>
      <c r="G38" s="45">
        <v>6</v>
      </c>
      <c r="H38" s="6">
        <v>38</v>
      </c>
    </row>
    <row r="39" spans="1:8" ht="15">
      <c r="A39" s="45">
        <v>7</v>
      </c>
      <c r="B39" s="48" t="s">
        <v>166</v>
      </c>
      <c r="C39" s="46">
        <v>2003</v>
      </c>
      <c r="D39" s="45">
        <v>10</v>
      </c>
      <c r="E39" s="47" t="s">
        <v>12</v>
      </c>
      <c r="F39" s="47" t="s">
        <v>572</v>
      </c>
      <c r="G39" s="45">
        <v>7</v>
      </c>
      <c r="H39" s="6">
        <v>36</v>
      </c>
    </row>
    <row r="40" spans="1:8" ht="15">
      <c r="A40" s="45">
        <v>8</v>
      </c>
      <c r="B40" s="48" t="s">
        <v>443</v>
      </c>
      <c r="C40" s="46">
        <v>2003</v>
      </c>
      <c r="D40" s="45">
        <v>18</v>
      </c>
      <c r="E40" s="47" t="s">
        <v>14</v>
      </c>
      <c r="F40" s="47" t="s">
        <v>573</v>
      </c>
      <c r="G40" s="45">
        <v>8</v>
      </c>
      <c r="H40" s="6">
        <v>34</v>
      </c>
    </row>
    <row r="41" spans="1:8" ht="15">
      <c r="A41" s="45">
        <v>9</v>
      </c>
      <c r="B41" s="48" t="s">
        <v>574</v>
      </c>
      <c r="C41" s="46">
        <v>2004</v>
      </c>
      <c r="D41" s="45">
        <v>34</v>
      </c>
      <c r="E41" s="47" t="s">
        <v>14</v>
      </c>
      <c r="F41" s="47" t="s">
        <v>575</v>
      </c>
      <c r="G41" s="45">
        <v>9</v>
      </c>
      <c r="H41" s="6">
        <v>32</v>
      </c>
    </row>
    <row r="42" spans="1:8" ht="15">
      <c r="A42" s="45">
        <v>10</v>
      </c>
      <c r="B42" s="48" t="s">
        <v>576</v>
      </c>
      <c r="C42" s="46">
        <v>2003</v>
      </c>
      <c r="D42" s="45">
        <v>15</v>
      </c>
      <c r="E42" s="47" t="s">
        <v>14</v>
      </c>
      <c r="F42" s="47" t="s">
        <v>577</v>
      </c>
      <c r="G42" s="45">
        <v>10</v>
      </c>
      <c r="H42" s="6">
        <v>31</v>
      </c>
    </row>
    <row r="43" spans="1:8" ht="15">
      <c r="A43" s="45">
        <v>11</v>
      </c>
      <c r="B43" s="48" t="s">
        <v>578</v>
      </c>
      <c r="C43" s="46">
        <v>2004</v>
      </c>
      <c r="D43" s="45">
        <v>36</v>
      </c>
      <c r="E43" s="47" t="s">
        <v>12</v>
      </c>
      <c r="F43" s="47" t="s">
        <v>579</v>
      </c>
      <c r="G43" s="45">
        <v>11</v>
      </c>
      <c r="H43" s="6">
        <v>30</v>
      </c>
    </row>
    <row r="44" spans="1:8" ht="15">
      <c r="A44" s="45">
        <v>12</v>
      </c>
      <c r="B44" s="48" t="s">
        <v>580</v>
      </c>
      <c r="C44" s="46">
        <v>2003</v>
      </c>
      <c r="D44" s="45">
        <v>31</v>
      </c>
      <c r="E44" s="47" t="s">
        <v>13</v>
      </c>
      <c r="F44" s="47" t="s">
        <v>581</v>
      </c>
      <c r="G44" s="45">
        <v>12</v>
      </c>
      <c r="H44" s="6">
        <v>28</v>
      </c>
    </row>
    <row r="45" spans="1:8" ht="15">
      <c r="A45" s="45">
        <v>13</v>
      </c>
      <c r="B45" s="48" t="s">
        <v>582</v>
      </c>
      <c r="C45" s="46">
        <v>2004</v>
      </c>
      <c r="D45" s="45">
        <v>12</v>
      </c>
      <c r="E45" s="47" t="s">
        <v>12</v>
      </c>
      <c r="F45" s="47" t="s">
        <v>583</v>
      </c>
      <c r="G45" s="45">
        <v>13</v>
      </c>
      <c r="H45" s="6">
        <v>26</v>
      </c>
    </row>
    <row r="46" spans="1:8" ht="15">
      <c r="A46" s="45">
        <v>14</v>
      </c>
      <c r="B46" s="48" t="s">
        <v>584</v>
      </c>
      <c r="C46" s="46">
        <v>2004</v>
      </c>
      <c r="D46" s="45">
        <v>33</v>
      </c>
      <c r="E46" s="47" t="s">
        <v>14</v>
      </c>
      <c r="F46" s="47" t="s">
        <v>585</v>
      </c>
      <c r="G46" s="45">
        <v>14</v>
      </c>
      <c r="H46" s="6">
        <v>24</v>
      </c>
    </row>
    <row r="47" spans="1:8" ht="15">
      <c r="A47" s="45">
        <v>15</v>
      </c>
      <c r="B47" s="48" t="s">
        <v>586</v>
      </c>
      <c r="C47" s="46">
        <v>2003</v>
      </c>
      <c r="D47" s="45">
        <v>25</v>
      </c>
      <c r="E47" s="47" t="s">
        <v>12</v>
      </c>
      <c r="F47" s="47" t="s">
        <v>587</v>
      </c>
      <c r="G47" s="45">
        <v>15</v>
      </c>
      <c r="H47" s="6">
        <v>22</v>
      </c>
    </row>
    <row r="48" spans="1:8" ht="15">
      <c r="A48" s="45">
        <v>16</v>
      </c>
      <c r="B48" s="48" t="s">
        <v>167</v>
      </c>
      <c r="C48" s="46">
        <v>2003</v>
      </c>
      <c r="D48" s="45">
        <v>7</v>
      </c>
      <c r="E48" s="47" t="s">
        <v>565</v>
      </c>
      <c r="F48" s="47" t="s">
        <v>588</v>
      </c>
      <c r="G48" s="45">
        <v>16</v>
      </c>
      <c r="H48" s="6">
        <v>20</v>
      </c>
    </row>
    <row r="49" spans="1:8" ht="15">
      <c r="A49" s="45">
        <v>17</v>
      </c>
      <c r="B49" s="48" t="s">
        <v>589</v>
      </c>
      <c r="C49" s="46">
        <v>2004</v>
      </c>
      <c r="D49" s="45">
        <v>20</v>
      </c>
      <c r="E49" s="47" t="s">
        <v>14</v>
      </c>
      <c r="F49" s="47" t="s">
        <v>590</v>
      </c>
      <c r="G49" s="45">
        <v>17</v>
      </c>
      <c r="H49" s="6">
        <v>18</v>
      </c>
    </row>
    <row r="50" spans="1:8" ht="15">
      <c r="A50" s="45">
        <v>18</v>
      </c>
      <c r="B50" s="48" t="s">
        <v>591</v>
      </c>
      <c r="C50" s="46">
        <v>2003</v>
      </c>
      <c r="D50" s="45">
        <v>46</v>
      </c>
      <c r="E50" s="47" t="s">
        <v>12</v>
      </c>
      <c r="F50" s="47" t="s">
        <v>592</v>
      </c>
      <c r="G50" s="45">
        <v>18</v>
      </c>
      <c r="H50" s="6">
        <v>16</v>
      </c>
    </row>
    <row r="51" spans="1:8" ht="15">
      <c r="A51" s="45">
        <v>19</v>
      </c>
      <c r="B51" s="48" t="s">
        <v>593</v>
      </c>
      <c r="C51" s="46">
        <v>2003</v>
      </c>
      <c r="D51" s="45">
        <v>45</v>
      </c>
      <c r="E51" s="47" t="s">
        <v>12</v>
      </c>
      <c r="F51" s="47" t="s">
        <v>594</v>
      </c>
      <c r="G51" s="45">
        <v>19</v>
      </c>
      <c r="H51" s="6">
        <v>14</v>
      </c>
    </row>
    <row r="52" spans="1:8" ht="15">
      <c r="A52" s="45">
        <v>20</v>
      </c>
      <c r="B52" s="48" t="s">
        <v>595</v>
      </c>
      <c r="C52" s="46">
        <v>2003</v>
      </c>
      <c r="D52" s="45">
        <v>11</v>
      </c>
      <c r="E52" s="47" t="s">
        <v>12</v>
      </c>
      <c r="F52" s="47" t="s">
        <v>596</v>
      </c>
      <c r="G52" s="45">
        <v>20</v>
      </c>
      <c r="H52" s="6">
        <v>12</v>
      </c>
    </row>
    <row r="53" spans="1:8" ht="15">
      <c r="A53" s="45">
        <v>21</v>
      </c>
      <c r="B53" s="48" t="s">
        <v>450</v>
      </c>
      <c r="C53" s="46">
        <v>2006</v>
      </c>
      <c r="D53" s="45">
        <v>49</v>
      </c>
      <c r="E53" s="47" t="s">
        <v>69</v>
      </c>
      <c r="F53" s="47" t="s">
        <v>597</v>
      </c>
      <c r="G53" s="45">
        <v>21</v>
      </c>
      <c r="H53" s="6">
        <v>10</v>
      </c>
    </row>
    <row r="54" spans="1:8" ht="15">
      <c r="A54" s="45">
        <v>22</v>
      </c>
      <c r="B54" s="48" t="s">
        <v>598</v>
      </c>
      <c r="C54" s="46">
        <v>2005</v>
      </c>
      <c r="D54" s="45">
        <v>50</v>
      </c>
      <c r="E54" s="47" t="s">
        <v>69</v>
      </c>
      <c r="F54" s="47" t="s">
        <v>597</v>
      </c>
      <c r="G54" s="45">
        <v>21</v>
      </c>
      <c r="H54" s="6">
        <v>9</v>
      </c>
    </row>
    <row r="55" spans="1:8" ht="15">
      <c r="A55" s="45">
        <v>23</v>
      </c>
      <c r="B55" s="48" t="s">
        <v>599</v>
      </c>
      <c r="C55" s="46">
        <v>2004</v>
      </c>
      <c r="D55" s="45">
        <v>48</v>
      </c>
      <c r="E55" s="47" t="s">
        <v>69</v>
      </c>
      <c r="F55" s="47" t="s">
        <v>600</v>
      </c>
      <c r="G55" s="45">
        <v>23</v>
      </c>
      <c r="H55" s="6">
        <v>8</v>
      </c>
    </row>
    <row r="56" ht="15.75">
      <c r="A56" s="26"/>
    </row>
    <row r="57" spans="1:3" ht="15.75">
      <c r="A57" s="38" t="s">
        <v>179</v>
      </c>
      <c r="B57" s="13"/>
      <c r="C57" s="13"/>
    </row>
    <row r="58" spans="1:8" ht="30">
      <c r="A58" s="45" t="s">
        <v>19</v>
      </c>
      <c r="B58" s="45" t="s">
        <v>66</v>
      </c>
      <c r="C58" s="45" t="s">
        <v>106</v>
      </c>
      <c r="D58" s="49" t="s">
        <v>601</v>
      </c>
      <c r="E58" s="45" t="s">
        <v>18</v>
      </c>
      <c r="F58" s="45" t="s">
        <v>602</v>
      </c>
      <c r="G58" s="45" t="s">
        <v>27</v>
      </c>
      <c r="H58" s="45" t="s">
        <v>276</v>
      </c>
    </row>
    <row r="59" spans="1:8" ht="15">
      <c r="A59" s="45">
        <v>1</v>
      </c>
      <c r="B59" s="48" t="s">
        <v>456</v>
      </c>
      <c r="C59" s="46">
        <v>2002</v>
      </c>
      <c r="D59" s="45">
        <v>58</v>
      </c>
      <c r="E59" s="47" t="s">
        <v>14</v>
      </c>
      <c r="F59" s="47" t="s">
        <v>688</v>
      </c>
      <c r="G59" s="45">
        <v>1</v>
      </c>
      <c r="H59" s="6">
        <v>60</v>
      </c>
    </row>
    <row r="60" spans="1:8" ht="15">
      <c r="A60" s="45">
        <v>2</v>
      </c>
      <c r="B60" s="48" t="s">
        <v>462</v>
      </c>
      <c r="C60" s="46">
        <v>2002</v>
      </c>
      <c r="D60" s="45">
        <v>50</v>
      </c>
      <c r="E60" s="47" t="s">
        <v>14</v>
      </c>
      <c r="F60" s="47" t="s">
        <v>626</v>
      </c>
      <c r="G60" s="45">
        <v>2</v>
      </c>
      <c r="H60" s="6">
        <v>54</v>
      </c>
    </row>
    <row r="61" spans="1:8" ht="15">
      <c r="A61" s="45">
        <v>3</v>
      </c>
      <c r="B61" s="48" t="s">
        <v>457</v>
      </c>
      <c r="C61" s="46">
        <v>2001</v>
      </c>
      <c r="D61" s="45">
        <v>27</v>
      </c>
      <c r="E61" s="47" t="s">
        <v>14</v>
      </c>
      <c r="F61" s="47" t="s">
        <v>689</v>
      </c>
      <c r="G61" s="45">
        <v>3</v>
      </c>
      <c r="H61" s="6">
        <v>48</v>
      </c>
    </row>
    <row r="62" spans="1:8" ht="15">
      <c r="A62" s="45">
        <v>4</v>
      </c>
      <c r="B62" s="48" t="s">
        <v>460</v>
      </c>
      <c r="C62" s="46">
        <v>2001</v>
      </c>
      <c r="D62" s="45">
        <v>59</v>
      </c>
      <c r="E62" s="47" t="s">
        <v>14</v>
      </c>
      <c r="F62" s="47" t="s">
        <v>690</v>
      </c>
      <c r="G62" s="45">
        <v>4</v>
      </c>
      <c r="H62" s="6">
        <v>43</v>
      </c>
    </row>
    <row r="63" spans="1:8" ht="15">
      <c r="A63" s="45">
        <v>5</v>
      </c>
      <c r="B63" s="48" t="s">
        <v>459</v>
      </c>
      <c r="C63" s="46">
        <v>2002</v>
      </c>
      <c r="D63" s="45">
        <v>60</v>
      </c>
      <c r="E63" s="47" t="s">
        <v>14</v>
      </c>
      <c r="F63" s="47" t="s">
        <v>691</v>
      </c>
      <c r="G63" s="45">
        <v>5</v>
      </c>
      <c r="H63" s="6">
        <v>40</v>
      </c>
    </row>
    <row r="64" spans="1:8" ht="15">
      <c r="A64" s="45">
        <v>6</v>
      </c>
      <c r="B64" s="48" t="s">
        <v>181</v>
      </c>
      <c r="C64" s="46">
        <v>2002</v>
      </c>
      <c r="D64" s="45">
        <v>22</v>
      </c>
      <c r="E64" s="47" t="s">
        <v>14</v>
      </c>
      <c r="F64" s="47" t="s">
        <v>658</v>
      </c>
      <c r="G64" s="45">
        <v>6</v>
      </c>
      <c r="H64" s="6">
        <v>38</v>
      </c>
    </row>
    <row r="65" spans="1:8" ht="15">
      <c r="A65" s="45">
        <v>7</v>
      </c>
      <c r="B65" s="48" t="s">
        <v>692</v>
      </c>
      <c r="C65" s="46">
        <v>2001</v>
      </c>
      <c r="D65" s="45">
        <v>45</v>
      </c>
      <c r="E65" s="47" t="s">
        <v>14</v>
      </c>
      <c r="F65" s="47" t="s">
        <v>639</v>
      </c>
      <c r="G65" s="45">
        <v>7</v>
      </c>
      <c r="H65" s="6">
        <v>36</v>
      </c>
    </row>
    <row r="66" spans="1:8" ht="15">
      <c r="A66" s="45">
        <v>8</v>
      </c>
      <c r="B66" s="48" t="s">
        <v>458</v>
      </c>
      <c r="C66" s="46">
        <v>2002</v>
      </c>
      <c r="D66" s="45">
        <v>48</v>
      </c>
      <c r="E66" s="47" t="s">
        <v>14</v>
      </c>
      <c r="F66" s="47" t="s">
        <v>664</v>
      </c>
      <c r="G66" s="45">
        <v>8</v>
      </c>
      <c r="H66" s="6">
        <v>34</v>
      </c>
    </row>
    <row r="67" spans="1:8" ht="15">
      <c r="A67" s="45">
        <v>9</v>
      </c>
      <c r="B67" s="48" t="s">
        <v>182</v>
      </c>
      <c r="C67" s="46">
        <v>2002</v>
      </c>
      <c r="D67" s="45">
        <v>21</v>
      </c>
      <c r="E67" s="47" t="s">
        <v>14</v>
      </c>
      <c r="F67" s="47" t="s">
        <v>693</v>
      </c>
      <c r="G67" s="45">
        <v>9</v>
      </c>
      <c r="H67" s="6">
        <v>32</v>
      </c>
    </row>
    <row r="68" spans="1:8" ht="15">
      <c r="A68" s="45">
        <v>10</v>
      </c>
      <c r="B68" s="48" t="s">
        <v>463</v>
      </c>
      <c r="C68" s="46">
        <v>2002</v>
      </c>
      <c r="D68" s="45">
        <v>61</v>
      </c>
      <c r="E68" s="47" t="s">
        <v>14</v>
      </c>
      <c r="F68" s="47" t="s">
        <v>694</v>
      </c>
      <c r="G68" s="45">
        <v>10</v>
      </c>
      <c r="H68" s="6">
        <v>31</v>
      </c>
    </row>
    <row r="69" spans="1:8" ht="15">
      <c r="A69" s="45">
        <v>11</v>
      </c>
      <c r="B69" s="48" t="s">
        <v>465</v>
      </c>
      <c r="C69" s="46">
        <v>2002</v>
      </c>
      <c r="D69" s="45">
        <v>62</v>
      </c>
      <c r="E69" s="47" t="s">
        <v>14</v>
      </c>
      <c r="F69" s="47" t="s">
        <v>695</v>
      </c>
      <c r="G69" s="45">
        <v>11</v>
      </c>
      <c r="H69" s="6">
        <v>30</v>
      </c>
    </row>
    <row r="70" spans="1:8" ht="15">
      <c r="A70" s="45">
        <v>12</v>
      </c>
      <c r="B70" s="48" t="s">
        <v>696</v>
      </c>
      <c r="C70" s="46">
        <v>2001</v>
      </c>
      <c r="D70" s="45">
        <v>23</v>
      </c>
      <c r="E70" s="47" t="s">
        <v>14</v>
      </c>
      <c r="F70" s="47" t="s">
        <v>697</v>
      </c>
      <c r="G70" s="45">
        <v>12</v>
      </c>
      <c r="H70" s="6">
        <v>28</v>
      </c>
    </row>
    <row r="71" spans="1:8" ht="15">
      <c r="A71" s="45">
        <v>13</v>
      </c>
      <c r="B71" s="48" t="s">
        <v>698</v>
      </c>
      <c r="C71" s="46">
        <v>2002</v>
      </c>
      <c r="D71" s="45">
        <v>47</v>
      </c>
      <c r="E71" s="47" t="s">
        <v>14</v>
      </c>
      <c r="F71" s="47" t="s">
        <v>699</v>
      </c>
      <c r="G71" s="45">
        <v>13</v>
      </c>
      <c r="H71" s="6">
        <v>26</v>
      </c>
    </row>
    <row r="72" spans="1:8" ht="15">
      <c r="A72" s="45">
        <v>14</v>
      </c>
      <c r="B72" s="48" t="s">
        <v>186</v>
      </c>
      <c r="C72" s="46">
        <v>2001</v>
      </c>
      <c r="D72" s="45">
        <v>57</v>
      </c>
      <c r="E72" s="47" t="s">
        <v>565</v>
      </c>
      <c r="F72" s="47" t="s">
        <v>700</v>
      </c>
      <c r="G72" s="45">
        <v>14</v>
      </c>
      <c r="H72" s="6">
        <v>24</v>
      </c>
    </row>
    <row r="73" spans="1:8" ht="15">
      <c r="A73" s="45">
        <v>15</v>
      </c>
      <c r="B73" s="48" t="s">
        <v>464</v>
      </c>
      <c r="C73" s="46">
        <v>2002</v>
      </c>
      <c r="D73" s="45">
        <v>52</v>
      </c>
      <c r="E73" s="47" t="s">
        <v>14</v>
      </c>
      <c r="F73" s="47" t="s">
        <v>701</v>
      </c>
      <c r="G73" s="45">
        <v>15</v>
      </c>
      <c r="H73" s="6">
        <v>22</v>
      </c>
    </row>
    <row r="74" spans="1:8" ht="15">
      <c r="A74" s="45">
        <v>16</v>
      </c>
      <c r="B74" s="48" t="s">
        <v>363</v>
      </c>
      <c r="C74" s="46">
        <v>2001</v>
      </c>
      <c r="D74" s="45">
        <v>53</v>
      </c>
      <c r="E74" s="47" t="s">
        <v>12</v>
      </c>
      <c r="F74" s="47" t="s">
        <v>702</v>
      </c>
      <c r="G74" s="45">
        <v>16</v>
      </c>
      <c r="H74" s="6">
        <v>20</v>
      </c>
    </row>
    <row r="75" spans="1:8" ht="15">
      <c r="A75" s="45">
        <v>17</v>
      </c>
      <c r="B75" s="48" t="s">
        <v>703</v>
      </c>
      <c r="C75" s="46">
        <v>2002</v>
      </c>
      <c r="D75" s="45">
        <v>51</v>
      </c>
      <c r="E75" s="47" t="s">
        <v>14</v>
      </c>
      <c r="F75" s="47" t="s">
        <v>704</v>
      </c>
      <c r="G75" s="45">
        <v>17</v>
      </c>
      <c r="H75" s="6">
        <v>18</v>
      </c>
    </row>
    <row r="76" ht="15.75">
      <c r="A76" s="26"/>
    </row>
    <row r="77" spans="1:3" ht="15.75">
      <c r="A77" s="38" t="s">
        <v>680</v>
      </c>
      <c r="B77" s="13"/>
      <c r="C77" s="13"/>
    </row>
    <row r="78" spans="1:8" ht="30">
      <c r="A78" s="45" t="s">
        <v>19</v>
      </c>
      <c r="B78" s="45" t="s">
        <v>66</v>
      </c>
      <c r="C78" s="45" t="s">
        <v>106</v>
      </c>
      <c r="D78" s="49" t="s">
        <v>601</v>
      </c>
      <c r="E78" s="45" t="s">
        <v>18</v>
      </c>
      <c r="F78" s="45" t="s">
        <v>602</v>
      </c>
      <c r="G78" s="45" t="s">
        <v>27</v>
      </c>
      <c r="H78" s="45" t="s">
        <v>276</v>
      </c>
    </row>
    <row r="79" spans="1:8" ht="15">
      <c r="A79" s="45">
        <v>1</v>
      </c>
      <c r="B79" s="48" t="s">
        <v>640</v>
      </c>
      <c r="C79" s="46">
        <v>2001</v>
      </c>
      <c r="D79" s="45">
        <v>26</v>
      </c>
      <c r="E79" s="47" t="s">
        <v>14</v>
      </c>
      <c r="F79" s="47" t="s">
        <v>641</v>
      </c>
      <c r="G79" s="45">
        <v>1</v>
      </c>
      <c r="H79" s="6">
        <v>60</v>
      </c>
    </row>
    <row r="80" spans="1:8" ht="15">
      <c r="A80" s="45">
        <v>2</v>
      </c>
      <c r="B80" s="48" t="s">
        <v>642</v>
      </c>
      <c r="C80" s="46">
        <v>2001</v>
      </c>
      <c r="D80" s="45">
        <v>24</v>
      </c>
      <c r="E80" s="47" t="s">
        <v>14</v>
      </c>
      <c r="F80" s="47" t="s">
        <v>643</v>
      </c>
      <c r="G80" s="45">
        <v>2</v>
      </c>
      <c r="H80" s="6">
        <v>54</v>
      </c>
    </row>
    <row r="81" spans="1:8" ht="15">
      <c r="A81" s="45">
        <v>3</v>
      </c>
      <c r="B81" s="48" t="s">
        <v>382</v>
      </c>
      <c r="C81" s="46">
        <v>2001</v>
      </c>
      <c r="D81" s="45">
        <v>25</v>
      </c>
      <c r="E81" s="47" t="s">
        <v>14</v>
      </c>
      <c r="F81" s="47" t="s">
        <v>644</v>
      </c>
      <c r="G81" s="45">
        <v>3</v>
      </c>
      <c r="H81" s="6">
        <v>48</v>
      </c>
    </row>
    <row r="82" spans="1:8" ht="15">
      <c r="A82" s="45">
        <v>4</v>
      </c>
      <c r="B82" s="48" t="s">
        <v>645</v>
      </c>
      <c r="C82" s="46">
        <v>2002</v>
      </c>
      <c r="D82" s="45">
        <v>37</v>
      </c>
      <c r="E82" s="47" t="s">
        <v>14</v>
      </c>
      <c r="F82" s="47" t="s">
        <v>646</v>
      </c>
      <c r="G82" s="45">
        <v>4</v>
      </c>
      <c r="H82" s="6">
        <v>43</v>
      </c>
    </row>
    <row r="83" spans="1:8" ht="15">
      <c r="A83" s="45">
        <v>5</v>
      </c>
      <c r="B83" s="48" t="s">
        <v>473</v>
      </c>
      <c r="C83" s="46">
        <v>2002</v>
      </c>
      <c r="D83" s="45">
        <v>46</v>
      </c>
      <c r="E83" s="47" t="s">
        <v>14</v>
      </c>
      <c r="F83" s="47" t="s">
        <v>647</v>
      </c>
      <c r="G83" s="45">
        <v>5</v>
      </c>
      <c r="H83" s="6">
        <v>40</v>
      </c>
    </row>
    <row r="84" spans="1:8" ht="15">
      <c r="A84" s="45">
        <v>6</v>
      </c>
      <c r="B84" s="48" t="s">
        <v>471</v>
      </c>
      <c r="C84" s="46">
        <v>2002</v>
      </c>
      <c r="D84" s="45">
        <v>35</v>
      </c>
      <c r="E84" s="47" t="s">
        <v>14</v>
      </c>
      <c r="F84" s="47" t="s">
        <v>648</v>
      </c>
      <c r="G84" s="45">
        <v>6</v>
      </c>
      <c r="H84" s="6">
        <v>38</v>
      </c>
    </row>
    <row r="85" spans="1:8" ht="15">
      <c r="A85" s="45">
        <v>7</v>
      </c>
      <c r="B85" s="48" t="s">
        <v>649</v>
      </c>
      <c r="C85" s="46">
        <v>2002</v>
      </c>
      <c r="D85" s="45">
        <v>44</v>
      </c>
      <c r="E85" s="47" t="s">
        <v>14</v>
      </c>
      <c r="F85" s="47" t="s">
        <v>650</v>
      </c>
      <c r="G85" s="45">
        <v>7</v>
      </c>
      <c r="H85" s="6">
        <v>36</v>
      </c>
    </row>
    <row r="86" spans="1:8" ht="15">
      <c r="A86" s="45">
        <v>8</v>
      </c>
      <c r="B86" s="48" t="s">
        <v>651</v>
      </c>
      <c r="C86" s="46">
        <v>2002</v>
      </c>
      <c r="D86" s="45">
        <v>39</v>
      </c>
      <c r="E86" s="47" t="s">
        <v>14</v>
      </c>
      <c r="F86" s="47" t="s">
        <v>652</v>
      </c>
      <c r="G86" s="45">
        <v>8</v>
      </c>
      <c r="H86" s="6">
        <v>34</v>
      </c>
    </row>
    <row r="87" spans="1:8" ht="15">
      <c r="A87" s="45">
        <v>9</v>
      </c>
      <c r="B87" s="48" t="s">
        <v>653</v>
      </c>
      <c r="C87" s="46">
        <v>2001</v>
      </c>
      <c r="D87" s="45">
        <v>76</v>
      </c>
      <c r="E87" s="47" t="s">
        <v>69</v>
      </c>
      <c r="F87" s="47" t="s">
        <v>654</v>
      </c>
      <c r="G87" s="45">
        <v>9</v>
      </c>
      <c r="H87" s="6">
        <v>32</v>
      </c>
    </row>
    <row r="88" spans="1:8" ht="15">
      <c r="A88" s="45">
        <v>10</v>
      </c>
      <c r="B88" s="48" t="s">
        <v>655</v>
      </c>
      <c r="C88" s="46">
        <v>2002</v>
      </c>
      <c r="D88" s="45">
        <v>68</v>
      </c>
      <c r="E88" s="47" t="s">
        <v>565</v>
      </c>
      <c r="F88" s="47" t="s">
        <v>656</v>
      </c>
      <c r="G88" s="45">
        <v>10</v>
      </c>
      <c r="H88" s="6">
        <v>31</v>
      </c>
    </row>
    <row r="89" spans="1:8" ht="15">
      <c r="A89" s="45">
        <v>11</v>
      </c>
      <c r="B89" s="48" t="s">
        <v>657</v>
      </c>
      <c r="C89" s="46">
        <v>2002</v>
      </c>
      <c r="D89" s="45">
        <v>65</v>
      </c>
      <c r="E89" s="47" t="s">
        <v>12</v>
      </c>
      <c r="F89" s="47" t="s">
        <v>658</v>
      </c>
      <c r="G89" s="45">
        <v>11</v>
      </c>
      <c r="H89" s="6">
        <v>30</v>
      </c>
    </row>
    <row r="90" spans="1:8" ht="15">
      <c r="A90" s="45">
        <v>12</v>
      </c>
      <c r="B90" s="48" t="s">
        <v>197</v>
      </c>
      <c r="C90" s="46">
        <v>2001</v>
      </c>
      <c r="D90" s="45">
        <v>70</v>
      </c>
      <c r="E90" s="47" t="s">
        <v>565</v>
      </c>
      <c r="F90" s="47" t="s">
        <v>659</v>
      </c>
      <c r="G90" s="45">
        <v>12</v>
      </c>
      <c r="H90" s="6">
        <v>28</v>
      </c>
    </row>
    <row r="91" spans="1:8" ht="15">
      <c r="A91" s="45">
        <v>13</v>
      </c>
      <c r="B91" s="48" t="s">
        <v>201</v>
      </c>
      <c r="C91" s="46">
        <v>2002</v>
      </c>
      <c r="D91" s="45">
        <v>49</v>
      </c>
      <c r="E91" s="47" t="s">
        <v>12</v>
      </c>
      <c r="F91" s="47" t="s">
        <v>660</v>
      </c>
      <c r="G91" s="45">
        <v>13</v>
      </c>
      <c r="H91" s="6">
        <v>26</v>
      </c>
    </row>
    <row r="92" spans="1:8" ht="15">
      <c r="A92" s="45">
        <v>14</v>
      </c>
      <c r="B92" s="48" t="s">
        <v>661</v>
      </c>
      <c r="C92" s="46">
        <v>2001</v>
      </c>
      <c r="D92" s="45">
        <v>42</v>
      </c>
      <c r="E92" s="47" t="s">
        <v>14</v>
      </c>
      <c r="F92" s="47" t="s">
        <v>660</v>
      </c>
      <c r="G92" s="45">
        <v>13</v>
      </c>
      <c r="H92" s="6">
        <v>24</v>
      </c>
    </row>
    <row r="93" spans="1:8" ht="15">
      <c r="A93" s="45">
        <v>15</v>
      </c>
      <c r="B93" s="48" t="s">
        <v>662</v>
      </c>
      <c r="C93" s="46">
        <v>2002</v>
      </c>
      <c r="D93" s="45">
        <v>73</v>
      </c>
      <c r="E93" s="47" t="s">
        <v>69</v>
      </c>
      <c r="F93" s="47" t="s">
        <v>663</v>
      </c>
      <c r="G93" s="45">
        <v>15</v>
      </c>
      <c r="H93" s="6">
        <v>22</v>
      </c>
    </row>
    <row r="94" spans="1:8" ht="15">
      <c r="A94" s="45">
        <v>16</v>
      </c>
      <c r="B94" s="48" t="s">
        <v>480</v>
      </c>
      <c r="C94" s="46">
        <v>2002</v>
      </c>
      <c r="D94" s="45">
        <v>56</v>
      </c>
      <c r="E94" s="47" t="s">
        <v>14</v>
      </c>
      <c r="F94" s="47" t="s">
        <v>630</v>
      </c>
      <c r="G94" s="45">
        <v>16</v>
      </c>
      <c r="H94" s="6">
        <v>20</v>
      </c>
    </row>
    <row r="95" spans="1:8" ht="15">
      <c r="A95" s="45">
        <v>17</v>
      </c>
      <c r="B95" s="48" t="s">
        <v>202</v>
      </c>
      <c r="C95" s="46">
        <v>2002</v>
      </c>
      <c r="D95" s="45">
        <v>34</v>
      </c>
      <c r="E95" s="47" t="s">
        <v>565</v>
      </c>
      <c r="F95" s="47" t="s">
        <v>664</v>
      </c>
      <c r="G95" s="45">
        <v>17</v>
      </c>
      <c r="H95" s="6">
        <v>18</v>
      </c>
    </row>
    <row r="96" spans="1:8" ht="15">
      <c r="A96" s="45">
        <v>18</v>
      </c>
      <c r="B96" s="48" t="s">
        <v>204</v>
      </c>
      <c r="C96" s="46">
        <v>2002</v>
      </c>
      <c r="D96" s="45">
        <v>32</v>
      </c>
      <c r="E96" s="47" t="s">
        <v>565</v>
      </c>
      <c r="F96" s="47" t="s">
        <v>665</v>
      </c>
      <c r="G96" s="45">
        <v>18</v>
      </c>
      <c r="H96" s="6">
        <v>16</v>
      </c>
    </row>
    <row r="97" spans="1:8" ht="15">
      <c r="A97" s="45">
        <v>19</v>
      </c>
      <c r="B97" s="48" t="s">
        <v>666</v>
      </c>
      <c r="C97" s="46">
        <v>2002</v>
      </c>
      <c r="D97" s="45">
        <v>40</v>
      </c>
      <c r="E97" s="47" t="s">
        <v>14</v>
      </c>
      <c r="F97" s="47" t="s">
        <v>667</v>
      </c>
      <c r="G97" s="45">
        <v>19</v>
      </c>
      <c r="H97" s="6">
        <v>14</v>
      </c>
    </row>
    <row r="98" spans="1:8" ht="15">
      <c r="A98" s="45">
        <v>20</v>
      </c>
      <c r="B98" s="48" t="s">
        <v>412</v>
      </c>
      <c r="C98" s="46">
        <v>2002</v>
      </c>
      <c r="D98" s="45">
        <v>74</v>
      </c>
      <c r="E98" s="47" t="s">
        <v>69</v>
      </c>
      <c r="F98" s="47" t="s">
        <v>596</v>
      </c>
      <c r="G98" s="45">
        <v>20</v>
      </c>
      <c r="H98" s="6">
        <v>12</v>
      </c>
    </row>
    <row r="99" spans="1:8" ht="15">
      <c r="A99" s="45">
        <v>21</v>
      </c>
      <c r="B99" s="48" t="s">
        <v>74</v>
      </c>
      <c r="C99" s="46">
        <v>2002</v>
      </c>
      <c r="D99" s="45">
        <v>79</v>
      </c>
      <c r="E99" s="47" t="s">
        <v>12</v>
      </c>
      <c r="F99" s="47" t="s">
        <v>596</v>
      </c>
      <c r="G99" s="45">
        <v>20</v>
      </c>
      <c r="H99" s="6">
        <v>10</v>
      </c>
    </row>
    <row r="100" spans="1:8" ht="15">
      <c r="A100" s="45">
        <v>22</v>
      </c>
      <c r="B100" s="48" t="s">
        <v>377</v>
      </c>
      <c r="C100" s="46">
        <v>2002</v>
      </c>
      <c r="D100" s="45">
        <v>78</v>
      </c>
      <c r="E100" s="47" t="s">
        <v>12</v>
      </c>
      <c r="F100" s="47" t="s">
        <v>668</v>
      </c>
      <c r="G100" s="45">
        <v>22</v>
      </c>
      <c r="H100" s="6">
        <v>9</v>
      </c>
    </row>
    <row r="101" spans="1:8" ht="15">
      <c r="A101" s="45">
        <v>23</v>
      </c>
      <c r="B101" s="48" t="s">
        <v>669</v>
      </c>
      <c r="C101" s="46">
        <v>2002</v>
      </c>
      <c r="D101" s="45">
        <v>55</v>
      </c>
      <c r="E101" s="47" t="s">
        <v>14</v>
      </c>
      <c r="F101" s="47" t="s">
        <v>670</v>
      </c>
      <c r="G101" s="45">
        <v>23</v>
      </c>
      <c r="H101" s="6">
        <v>8</v>
      </c>
    </row>
    <row r="102" spans="1:8" ht="15">
      <c r="A102" s="45">
        <v>24</v>
      </c>
      <c r="B102" s="48" t="s">
        <v>671</v>
      </c>
      <c r="C102" s="46">
        <v>2002</v>
      </c>
      <c r="D102" s="45">
        <v>66</v>
      </c>
      <c r="E102" s="47" t="s">
        <v>12</v>
      </c>
      <c r="F102" s="47" t="s">
        <v>672</v>
      </c>
      <c r="G102" s="45">
        <v>24</v>
      </c>
      <c r="H102" s="6">
        <v>7</v>
      </c>
    </row>
    <row r="103" spans="1:8" ht="15">
      <c r="A103" s="45">
        <v>25</v>
      </c>
      <c r="B103" s="48" t="s">
        <v>485</v>
      </c>
      <c r="C103" s="46">
        <v>2002</v>
      </c>
      <c r="D103" s="45">
        <v>75</v>
      </c>
      <c r="E103" s="47" t="s">
        <v>69</v>
      </c>
      <c r="F103" s="47" t="s">
        <v>673</v>
      </c>
      <c r="G103" s="45">
        <v>25</v>
      </c>
      <c r="H103" s="6">
        <v>6</v>
      </c>
    </row>
    <row r="104" spans="1:8" ht="15">
      <c r="A104" s="45">
        <v>26</v>
      </c>
      <c r="B104" s="48" t="s">
        <v>674</v>
      </c>
      <c r="C104" s="46">
        <v>2001</v>
      </c>
      <c r="D104" s="45">
        <v>72</v>
      </c>
      <c r="E104" s="47" t="s">
        <v>12</v>
      </c>
      <c r="F104" s="47" t="s">
        <v>675</v>
      </c>
      <c r="G104" s="45">
        <v>26</v>
      </c>
      <c r="H104" s="6">
        <v>5</v>
      </c>
    </row>
    <row r="105" spans="1:8" ht="15">
      <c r="A105" s="45">
        <v>27</v>
      </c>
      <c r="B105" s="48" t="s">
        <v>676</v>
      </c>
      <c r="C105" s="46">
        <v>2002</v>
      </c>
      <c r="D105" s="45">
        <v>77</v>
      </c>
      <c r="E105" s="47" t="s">
        <v>12</v>
      </c>
      <c r="F105" s="47" t="s">
        <v>677</v>
      </c>
      <c r="G105" s="45">
        <v>27</v>
      </c>
      <c r="H105" s="6">
        <v>4</v>
      </c>
    </row>
    <row r="106" spans="1:8" ht="15">
      <c r="A106" s="45">
        <v>28</v>
      </c>
      <c r="B106" s="48" t="s">
        <v>678</v>
      </c>
      <c r="C106" s="46">
        <v>2001</v>
      </c>
      <c r="D106" s="45">
        <v>71</v>
      </c>
      <c r="E106" s="47" t="s">
        <v>12</v>
      </c>
      <c r="F106" s="47" t="s">
        <v>679</v>
      </c>
      <c r="G106" s="45">
        <v>28</v>
      </c>
      <c r="H106" s="6">
        <v>3</v>
      </c>
    </row>
    <row r="107" ht="15.75">
      <c r="A107" s="15"/>
    </row>
    <row r="108" spans="1:3" ht="15.75">
      <c r="A108" s="38" t="s">
        <v>215</v>
      </c>
      <c r="B108" s="13"/>
      <c r="C108" s="13"/>
    </row>
    <row r="109" spans="1:8" ht="30">
      <c r="A109" s="45" t="s">
        <v>19</v>
      </c>
      <c r="B109" s="45" t="s">
        <v>66</v>
      </c>
      <c r="C109" s="45" t="s">
        <v>106</v>
      </c>
      <c r="D109" s="49" t="s">
        <v>601</v>
      </c>
      <c r="E109" s="45" t="s">
        <v>18</v>
      </c>
      <c r="F109" s="45" t="s">
        <v>602</v>
      </c>
      <c r="G109" s="45" t="s">
        <v>27</v>
      </c>
      <c r="H109" s="45" t="s">
        <v>276</v>
      </c>
    </row>
    <row r="110" spans="1:8" ht="15">
      <c r="A110" s="45">
        <v>1</v>
      </c>
      <c r="B110" s="48" t="s">
        <v>495</v>
      </c>
      <c r="C110" s="46">
        <v>1999</v>
      </c>
      <c r="D110" s="45">
        <v>41</v>
      </c>
      <c r="E110" s="47" t="s">
        <v>14</v>
      </c>
      <c r="F110" s="47" t="s">
        <v>617</v>
      </c>
      <c r="G110" s="45">
        <v>1</v>
      </c>
      <c r="H110" s="6">
        <v>60</v>
      </c>
    </row>
    <row r="111" spans="1:8" ht="15">
      <c r="A111" s="45">
        <v>2</v>
      </c>
      <c r="B111" s="48" t="s">
        <v>493</v>
      </c>
      <c r="C111" s="46">
        <v>2000</v>
      </c>
      <c r="D111" s="45">
        <v>29</v>
      </c>
      <c r="E111" s="47" t="s">
        <v>14</v>
      </c>
      <c r="F111" s="47" t="s">
        <v>705</v>
      </c>
      <c r="G111" s="45">
        <v>2</v>
      </c>
      <c r="H111" s="6">
        <v>54</v>
      </c>
    </row>
    <row r="112" spans="1:8" ht="15">
      <c r="A112" s="45">
        <v>3</v>
      </c>
      <c r="B112" s="48" t="s">
        <v>102</v>
      </c>
      <c r="C112" s="46">
        <v>1999</v>
      </c>
      <c r="D112" s="45">
        <v>31</v>
      </c>
      <c r="E112" s="47" t="s">
        <v>565</v>
      </c>
      <c r="F112" s="47" t="s">
        <v>706</v>
      </c>
      <c r="G112" s="45">
        <v>3</v>
      </c>
      <c r="H112" s="6">
        <v>48</v>
      </c>
    </row>
    <row r="113" spans="1:8" ht="15">
      <c r="A113" s="45">
        <v>4</v>
      </c>
      <c r="B113" s="48" t="s">
        <v>101</v>
      </c>
      <c r="C113" s="46">
        <v>2000</v>
      </c>
      <c r="D113" s="45">
        <v>30</v>
      </c>
      <c r="E113" s="47" t="s">
        <v>565</v>
      </c>
      <c r="F113" s="47" t="s">
        <v>647</v>
      </c>
      <c r="G113" s="45">
        <v>4</v>
      </c>
      <c r="H113" s="6">
        <v>43</v>
      </c>
    </row>
    <row r="114" spans="1:8" ht="15">
      <c r="A114" s="45">
        <v>5</v>
      </c>
      <c r="B114" s="48" t="s">
        <v>707</v>
      </c>
      <c r="C114" s="46">
        <v>1999</v>
      </c>
      <c r="D114" s="45">
        <v>28</v>
      </c>
      <c r="E114" s="47" t="s">
        <v>14</v>
      </c>
      <c r="F114" s="47" t="s">
        <v>708</v>
      </c>
      <c r="G114" s="45">
        <v>5</v>
      </c>
      <c r="H114" s="6">
        <v>40</v>
      </c>
    </row>
    <row r="115" spans="1:8" ht="15">
      <c r="A115" s="45">
        <v>6</v>
      </c>
      <c r="B115" s="48" t="s">
        <v>78</v>
      </c>
      <c r="C115" s="46">
        <v>1999</v>
      </c>
      <c r="D115" s="45">
        <v>63</v>
      </c>
      <c r="E115" s="47" t="s">
        <v>12</v>
      </c>
      <c r="F115" s="47" t="s">
        <v>709</v>
      </c>
      <c r="G115" s="45">
        <v>6</v>
      </c>
      <c r="H115" s="6">
        <v>38</v>
      </c>
    </row>
    <row r="116" spans="1:8" ht="15">
      <c r="A116" s="45">
        <v>7</v>
      </c>
      <c r="B116" s="48" t="s">
        <v>385</v>
      </c>
      <c r="C116" s="46">
        <v>1999</v>
      </c>
      <c r="D116" s="45">
        <v>33</v>
      </c>
      <c r="E116" s="47" t="s">
        <v>565</v>
      </c>
      <c r="F116" s="47" t="s">
        <v>710</v>
      </c>
      <c r="G116" s="45">
        <v>7</v>
      </c>
      <c r="H116" s="6">
        <v>36</v>
      </c>
    </row>
    <row r="117" spans="1:8" ht="15">
      <c r="A117" s="45">
        <v>8</v>
      </c>
      <c r="B117" s="48" t="s">
        <v>61</v>
      </c>
      <c r="C117" s="46">
        <v>2000</v>
      </c>
      <c r="D117" s="45">
        <v>36</v>
      </c>
      <c r="E117" s="47" t="s">
        <v>14</v>
      </c>
      <c r="F117" s="47" t="s">
        <v>711</v>
      </c>
      <c r="G117" s="45">
        <v>8</v>
      </c>
      <c r="H117" s="6">
        <v>34</v>
      </c>
    </row>
    <row r="118" spans="1:8" ht="15">
      <c r="A118" s="45">
        <v>9</v>
      </c>
      <c r="B118" s="48" t="s">
        <v>216</v>
      </c>
      <c r="C118" s="46">
        <v>2000</v>
      </c>
      <c r="D118" s="45">
        <v>67</v>
      </c>
      <c r="E118" s="47" t="s">
        <v>12</v>
      </c>
      <c r="F118" s="47" t="s">
        <v>712</v>
      </c>
      <c r="G118" s="45">
        <v>9</v>
      </c>
      <c r="H118" s="6">
        <v>32</v>
      </c>
    </row>
    <row r="119" spans="1:8" ht="15">
      <c r="A119" s="45">
        <v>10</v>
      </c>
      <c r="B119" s="48" t="s">
        <v>110</v>
      </c>
      <c r="C119" s="46">
        <v>2000</v>
      </c>
      <c r="D119" s="45">
        <v>69</v>
      </c>
      <c r="E119" s="47" t="s">
        <v>13</v>
      </c>
      <c r="F119" s="47" t="s">
        <v>713</v>
      </c>
      <c r="G119" s="45">
        <v>10</v>
      </c>
      <c r="H119" s="6">
        <v>31</v>
      </c>
    </row>
    <row r="120" spans="1:8" ht="15">
      <c r="A120" s="45">
        <v>11</v>
      </c>
      <c r="B120" s="48" t="s">
        <v>714</v>
      </c>
      <c r="C120" s="46">
        <v>2000</v>
      </c>
      <c r="D120" s="45">
        <v>43</v>
      </c>
      <c r="E120" s="47" t="s">
        <v>14</v>
      </c>
      <c r="F120" s="47" t="s">
        <v>715</v>
      </c>
      <c r="G120" s="45">
        <v>11</v>
      </c>
      <c r="H120" s="6">
        <v>30</v>
      </c>
    </row>
    <row r="121" spans="1:8" ht="15">
      <c r="A121" s="45">
        <v>12</v>
      </c>
      <c r="B121" s="48" t="s">
        <v>716</v>
      </c>
      <c r="C121" s="46">
        <v>2000</v>
      </c>
      <c r="D121" s="45">
        <v>54</v>
      </c>
      <c r="E121" s="47" t="s">
        <v>12</v>
      </c>
      <c r="F121" s="47" t="s">
        <v>717</v>
      </c>
      <c r="G121" s="45">
        <v>12</v>
      </c>
      <c r="H121" s="6">
        <v>28</v>
      </c>
    </row>
    <row r="122" ht="15.75">
      <c r="A122" s="15"/>
    </row>
    <row r="123" spans="1:3" ht="15.75">
      <c r="A123" s="38" t="s">
        <v>219</v>
      </c>
      <c r="B123" s="13"/>
      <c r="C123" s="13"/>
    </row>
    <row r="124" spans="1:8" ht="30">
      <c r="A124" s="45" t="s">
        <v>19</v>
      </c>
      <c r="B124" s="45" t="s">
        <v>66</v>
      </c>
      <c r="C124" s="45" t="s">
        <v>106</v>
      </c>
      <c r="D124" s="49" t="s">
        <v>601</v>
      </c>
      <c r="E124" s="45" t="s">
        <v>18</v>
      </c>
      <c r="F124" s="45" t="s">
        <v>602</v>
      </c>
      <c r="G124" s="45" t="s">
        <v>27</v>
      </c>
      <c r="H124" s="45" t="s">
        <v>276</v>
      </c>
    </row>
    <row r="125" spans="1:8" ht="15">
      <c r="A125" s="45">
        <v>1</v>
      </c>
      <c r="B125" s="48" t="s">
        <v>801</v>
      </c>
      <c r="C125" s="46">
        <v>1999</v>
      </c>
      <c r="D125" s="45">
        <v>8</v>
      </c>
      <c r="E125" s="47" t="s">
        <v>14</v>
      </c>
      <c r="F125" s="47" t="s">
        <v>802</v>
      </c>
      <c r="G125" s="45">
        <v>1</v>
      </c>
      <c r="H125" s="6">
        <v>60</v>
      </c>
    </row>
    <row r="126" spans="1:8" ht="15">
      <c r="A126" s="45">
        <v>2</v>
      </c>
      <c r="B126" s="48" t="s">
        <v>803</v>
      </c>
      <c r="C126" s="46">
        <v>2000</v>
      </c>
      <c r="D126" s="45">
        <v>9</v>
      </c>
      <c r="E126" s="47" t="s">
        <v>565</v>
      </c>
      <c r="F126" s="47" t="s">
        <v>804</v>
      </c>
      <c r="G126" s="45">
        <v>2</v>
      </c>
      <c r="H126" s="6">
        <v>54</v>
      </c>
    </row>
    <row r="127" spans="1:8" ht="15">
      <c r="A127" s="45">
        <v>3</v>
      </c>
      <c r="B127" s="48" t="s">
        <v>805</v>
      </c>
      <c r="C127" s="46">
        <v>1999</v>
      </c>
      <c r="D127" s="45">
        <v>6</v>
      </c>
      <c r="E127" s="47" t="s">
        <v>565</v>
      </c>
      <c r="F127" s="47" t="s">
        <v>806</v>
      </c>
      <c r="G127" s="45">
        <v>3</v>
      </c>
      <c r="H127" s="6">
        <v>48</v>
      </c>
    </row>
    <row r="128" spans="1:8" ht="15">
      <c r="A128" s="45">
        <v>4</v>
      </c>
      <c r="B128" s="48" t="s">
        <v>220</v>
      </c>
      <c r="C128" s="46">
        <v>2000</v>
      </c>
      <c r="D128" s="45">
        <v>10</v>
      </c>
      <c r="E128" s="47" t="s">
        <v>565</v>
      </c>
      <c r="F128" s="47" t="s">
        <v>807</v>
      </c>
      <c r="G128" s="45">
        <v>4</v>
      </c>
      <c r="H128" s="6">
        <v>43</v>
      </c>
    </row>
    <row r="129" spans="1:8" ht="15">
      <c r="A129" s="45">
        <v>5</v>
      </c>
      <c r="B129" s="48" t="s">
        <v>808</v>
      </c>
      <c r="C129" s="46">
        <v>1999</v>
      </c>
      <c r="D129" s="45">
        <v>15</v>
      </c>
      <c r="E129" s="47" t="s">
        <v>14</v>
      </c>
      <c r="F129" s="47" t="s">
        <v>809</v>
      </c>
      <c r="G129" s="45">
        <v>5</v>
      </c>
      <c r="H129" s="6">
        <v>40</v>
      </c>
    </row>
    <row r="130" spans="1:8" ht="15">
      <c r="A130" s="45">
        <v>6</v>
      </c>
      <c r="B130" s="48" t="s">
        <v>810</v>
      </c>
      <c r="C130" s="46">
        <v>2000</v>
      </c>
      <c r="D130" s="45">
        <v>38</v>
      </c>
      <c r="E130" s="47" t="s">
        <v>12</v>
      </c>
      <c r="F130" s="47" t="s">
        <v>809</v>
      </c>
      <c r="G130" s="45">
        <v>5</v>
      </c>
      <c r="H130" s="6">
        <v>38</v>
      </c>
    </row>
    <row r="131" spans="1:8" ht="15">
      <c r="A131" s="45">
        <v>7</v>
      </c>
      <c r="B131" s="48" t="s">
        <v>222</v>
      </c>
      <c r="C131" s="46">
        <v>2000</v>
      </c>
      <c r="D131" s="45">
        <v>26</v>
      </c>
      <c r="E131" s="47" t="s">
        <v>12</v>
      </c>
      <c r="F131" s="47" t="s">
        <v>811</v>
      </c>
      <c r="G131" s="45">
        <v>7</v>
      </c>
      <c r="H131" s="6">
        <v>36</v>
      </c>
    </row>
    <row r="132" spans="1:8" ht="15">
      <c r="A132" s="45">
        <v>8</v>
      </c>
      <c r="B132" s="48" t="s">
        <v>111</v>
      </c>
      <c r="C132" s="46">
        <v>1999</v>
      </c>
      <c r="D132" s="45">
        <v>42</v>
      </c>
      <c r="E132" s="47" t="s">
        <v>13</v>
      </c>
      <c r="F132" s="47" t="s">
        <v>812</v>
      </c>
      <c r="G132" s="45">
        <v>8</v>
      </c>
      <c r="H132" s="6">
        <v>34</v>
      </c>
    </row>
    <row r="133" spans="1:8" ht="15">
      <c r="A133" s="45">
        <v>9</v>
      </c>
      <c r="B133" s="48" t="s">
        <v>96</v>
      </c>
      <c r="C133" s="46">
        <v>2000</v>
      </c>
      <c r="D133" s="45">
        <v>12</v>
      </c>
      <c r="E133" s="47" t="s">
        <v>565</v>
      </c>
      <c r="F133" s="47" t="s">
        <v>813</v>
      </c>
      <c r="G133" s="45">
        <v>9</v>
      </c>
      <c r="H133" s="6">
        <v>32</v>
      </c>
    </row>
    <row r="134" spans="1:8" ht="15">
      <c r="A134" s="45">
        <v>10</v>
      </c>
      <c r="B134" s="48" t="s">
        <v>814</v>
      </c>
      <c r="C134" s="46">
        <v>1999</v>
      </c>
      <c r="D134" s="45">
        <v>3</v>
      </c>
      <c r="E134" s="47" t="s">
        <v>14</v>
      </c>
      <c r="F134" s="47" t="s">
        <v>815</v>
      </c>
      <c r="G134" s="45">
        <v>10</v>
      </c>
      <c r="H134" s="6">
        <v>31</v>
      </c>
    </row>
    <row r="135" spans="1:8" ht="15">
      <c r="A135" s="45">
        <v>11</v>
      </c>
      <c r="B135" s="48" t="s">
        <v>500</v>
      </c>
      <c r="C135" s="46">
        <v>1999</v>
      </c>
      <c r="D135" s="45">
        <v>5</v>
      </c>
      <c r="E135" s="47" t="s">
        <v>14</v>
      </c>
      <c r="F135" s="47" t="s">
        <v>816</v>
      </c>
      <c r="G135" s="45">
        <v>11</v>
      </c>
      <c r="H135" s="6">
        <v>30</v>
      </c>
    </row>
    <row r="136" spans="1:8" ht="15">
      <c r="A136" s="45">
        <v>12</v>
      </c>
      <c r="B136" s="48" t="s">
        <v>817</v>
      </c>
      <c r="C136" s="46">
        <v>1999</v>
      </c>
      <c r="D136" s="45">
        <v>14</v>
      </c>
      <c r="E136" s="47" t="s">
        <v>565</v>
      </c>
      <c r="F136" s="47" t="s">
        <v>794</v>
      </c>
      <c r="G136" s="45">
        <v>12</v>
      </c>
      <c r="H136" s="6">
        <v>28</v>
      </c>
    </row>
    <row r="137" spans="1:8" ht="15">
      <c r="A137" s="45">
        <v>13</v>
      </c>
      <c r="B137" s="48" t="s">
        <v>506</v>
      </c>
      <c r="C137" s="46">
        <v>1999</v>
      </c>
      <c r="D137" s="45">
        <v>33</v>
      </c>
      <c r="E137" s="47" t="s">
        <v>12</v>
      </c>
      <c r="F137" s="47" t="s">
        <v>818</v>
      </c>
      <c r="G137" s="45">
        <v>13</v>
      </c>
      <c r="H137" s="6">
        <v>26</v>
      </c>
    </row>
    <row r="138" spans="1:8" ht="15">
      <c r="A138" s="45">
        <v>14</v>
      </c>
      <c r="B138" s="48" t="s">
        <v>819</v>
      </c>
      <c r="C138" s="46">
        <v>1999</v>
      </c>
      <c r="D138" s="45">
        <v>39</v>
      </c>
      <c r="E138" s="47" t="s">
        <v>12</v>
      </c>
      <c r="F138" s="47" t="s">
        <v>820</v>
      </c>
      <c r="G138" s="45">
        <v>14</v>
      </c>
      <c r="H138" s="6">
        <v>24</v>
      </c>
    </row>
    <row r="139" spans="1:8" ht="15">
      <c r="A139" s="45">
        <v>15</v>
      </c>
      <c r="B139" s="48" t="s">
        <v>821</v>
      </c>
      <c r="C139" s="46">
        <v>1999</v>
      </c>
      <c r="D139" s="45">
        <v>4</v>
      </c>
      <c r="E139" s="47" t="s">
        <v>14</v>
      </c>
      <c r="F139" s="47" t="s">
        <v>822</v>
      </c>
      <c r="G139" s="45">
        <v>15</v>
      </c>
      <c r="H139" s="6">
        <v>22</v>
      </c>
    </row>
    <row r="140" spans="1:8" ht="15">
      <c r="A140" s="45">
        <v>16</v>
      </c>
      <c r="B140" s="48" t="s">
        <v>51</v>
      </c>
      <c r="C140" s="46">
        <v>2000</v>
      </c>
      <c r="D140" s="45">
        <v>43</v>
      </c>
      <c r="E140" s="47" t="s">
        <v>13</v>
      </c>
      <c r="F140" s="47" t="s">
        <v>823</v>
      </c>
      <c r="G140" s="45">
        <v>16</v>
      </c>
      <c r="H140" s="6">
        <v>20</v>
      </c>
    </row>
    <row r="141" spans="1:8" ht="15">
      <c r="A141" s="45">
        <v>17</v>
      </c>
      <c r="B141" s="48" t="s">
        <v>824</v>
      </c>
      <c r="C141" s="46">
        <v>2000</v>
      </c>
      <c r="D141" s="45">
        <v>27</v>
      </c>
      <c r="E141" s="47" t="s">
        <v>12</v>
      </c>
      <c r="F141" s="47" t="s">
        <v>825</v>
      </c>
      <c r="G141" s="45">
        <v>17</v>
      </c>
      <c r="H141" s="6">
        <v>18</v>
      </c>
    </row>
    <row r="142" spans="1:8" ht="15">
      <c r="A142" s="45">
        <v>18</v>
      </c>
      <c r="B142" s="48" t="s">
        <v>826</v>
      </c>
      <c r="C142" s="46">
        <v>2000</v>
      </c>
      <c r="D142" s="45">
        <v>16</v>
      </c>
      <c r="E142" s="47" t="s">
        <v>14</v>
      </c>
      <c r="F142" s="47" t="s">
        <v>827</v>
      </c>
      <c r="G142" s="45">
        <v>18</v>
      </c>
      <c r="H142" s="6">
        <v>16</v>
      </c>
    </row>
    <row r="143" spans="1:8" ht="15">
      <c r="A143" s="45">
        <v>19</v>
      </c>
      <c r="B143" s="48" t="s">
        <v>52</v>
      </c>
      <c r="C143" s="46">
        <v>2000</v>
      </c>
      <c r="D143" s="45">
        <v>44</v>
      </c>
      <c r="E143" s="47" t="s">
        <v>13</v>
      </c>
      <c r="F143" s="47" t="s">
        <v>828</v>
      </c>
      <c r="G143" s="45">
        <v>19</v>
      </c>
      <c r="H143" s="6">
        <v>14</v>
      </c>
    </row>
    <row r="144" spans="1:8" ht="15">
      <c r="A144" s="45">
        <v>20</v>
      </c>
      <c r="B144" s="48" t="s">
        <v>829</v>
      </c>
      <c r="C144" s="46">
        <v>1999</v>
      </c>
      <c r="D144" s="45">
        <v>11</v>
      </c>
      <c r="E144" s="47" t="s">
        <v>565</v>
      </c>
      <c r="F144" s="47" t="s">
        <v>830</v>
      </c>
      <c r="G144" s="45">
        <v>20</v>
      </c>
      <c r="H144" s="6">
        <v>12</v>
      </c>
    </row>
    <row r="145" spans="1:8" ht="15">
      <c r="A145" s="45">
        <v>21</v>
      </c>
      <c r="B145" s="48" t="s">
        <v>513</v>
      </c>
      <c r="C145" s="46">
        <v>2000</v>
      </c>
      <c r="D145" s="45">
        <v>7</v>
      </c>
      <c r="E145" s="47" t="s">
        <v>14</v>
      </c>
      <c r="F145" s="47" t="s">
        <v>774</v>
      </c>
      <c r="G145" s="45">
        <v>21</v>
      </c>
      <c r="H145" s="6">
        <v>10</v>
      </c>
    </row>
    <row r="146" spans="1:8" ht="15">
      <c r="A146" s="45">
        <v>22</v>
      </c>
      <c r="B146" s="48" t="s">
        <v>29</v>
      </c>
      <c r="C146" s="46">
        <v>1999</v>
      </c>
      <c r="D146" s="45">
        <v>41</v>
      </c>
      <c r="E146" s="47" t="s">
        <v>12</v>
      </c>
      <c r="F146" s="47" t="s">
        <v>831</v>
      </c>
      <c r="G146" s="45">
        <v>22</v>
      </c>
      <c r="H146" s="6">
        <v>9</v>
      </c>
    </row>
    <row r="147" spans="1:8" ht="15">
      <c r="A147" s="45">
        <v>23</v>
      </c>
      <c r="B147" s="48" t="s">
        <v>354</v>
      </c>
      <c r="C147" s="46">
        <v>2000</v>
      </c>
      <c r="D147" s="45">
        <v>53</v>
      </c>
      <c r="E147" s="47" t="s">
        <v>69</v>
      </c>
      <c r="F147" s="47" t="s">
        <v>832</v>
      </c>
      <c r="G147" s="45">
        <v>23</v>
      </c>
      <c r="H147" s="6">
        <v>8</v>
      </c>
    </row>
    <row r="148" spans="1:8" ht="15">
      <c r="A148" s="45">
        <v>24</v>
      </c>
      <c r="B148" s="48" t="s">
        <v>95</v>
      </c>
      <c r="C148" s="46">
        <v>2000</v>
      </c>
      <c r="D148" s="45">
        <v>13</v>
      </c>
      <c r="E148" s="47" t="s">
        <v>565</v>
      </c>
      <c r="F148" s="47" t="s">
        <v>833</v>
      </c>
      <c r="G148" s="45">
        <v>24</v>
      </c>
      <c r="H148" s="6">
        <v>7</v>
      </c>
    </row>
    <row r="149" spans="1:8" ht="15">
      <c r="A149" s="45">
        <v>25</v>
      </c>
      <c r="B149" s="48" t="s">
        <v>834</v>
      </c>
      <c r="C149" s="46">
        <v>1999</v>
      </c>
      <c r="D149" s="45">
        <v>34</v>
      </c>
      <c r="E149" s="47" t="s">
        <v>12</v>
      </c>
      <c r="F149" s="47" t="s">
        <v>835</v>
      </c>
      <c r="G149" s="45">
        <v>25</v>
      </c>
      <c r="H149" s="6">
        <v>6</v>
      </c>
    </row>
    <row r="150" spans="1:8" ht="15">
      <c r="A150" s="45">
        <v>26</v>
      </c>
      <c r="B150" s="48" t="s">
        <v>836</v>
      </c>
      <c r="C150" s="46">
        <v>2000</v>
      </c>
      <c r="D150" s="45">
        <v>35</v>
      </c>
      <c r="E150" s="47" t="s">
        <v>14</v>
      </c>
      <c r="F150" s="47" t="s">
        <v>837</v>
      </c>
      <c r="G150" s="45">
        <v>26</v>
      </c>
      <c r="H150" s="6">
        <v>5</v>
      </c>
    </row>
    <row r="151" spans="1:8" ht="15">
      <c r="A151" s="45">
        <v>27</v>
      </c>
      <c r="B151" s="48" t="s">
        <v>838</v>
      </c>
      <c r="C151" s="46">
        <v>1999</v>
      </c>
      <c r="D151" s="45">
        <v>30</v>
      </c>
      <c r="E151" s="47" t="s">
        <v>12</v>
      </c>
      <c r="F151" s="47" t="s">
        <v>839</v>
      </c>
      <c r="G151" s="45">
        <v>27</v>
      </c>
      <c r="H151" s="6">
        <v>4</v>
      </c>
    </row>
    <row r="152" spans="1:8" ht="15">
      <c r="A152" s="45">
        <v>28</v>
      </c>
      <c r="B152" s="48" t="s">
        <v>840</v>
      </c>
      <c r="C152" s="46">
        <v>1999</v>
      </c>
      <c r="D152" s="45">
        <v>29</v>
      </c>
      <c r="E152" s="47" t="s">
        <v>12</v>
      </c>
      <c r="F152" s="47" t="s">
        <v>841</v>
      </c>
      <c r="G152" s="45">
        <v>28</v>
      </c>
      <c r="H152" s="6">
        <v>3</v>
      </c>
    </row>
    <row r="153" spans="1:8" ht="15">
      <c r="A153" s="45">
        <v>29</v>
      </c>
      <c r="B153" s="48" t="s">
        <v>842</v>
      </c>
      <c r="C153" s="46"/>
      <c r="D153" s="45">
        <v>49</v>
      </c>
      <c r="E153" s="47" t="s">
        <v>12</v>
      </c>
      <c r="F153" s="47" t="s">
        <v>784</v>
      </c>
      <c r="G153" s="45" t="s">
        <v>843</v>
      </c>
      <c r="H153" s="6"/>
    </row>
    <row r="154" spans="1:5" ht="15.75">
      <c r="A154" s="16"/>
      <c r="B154" s="39"/>
      <c r="C154" s="16"/>
      <c r="D154" s="16"/>
      <c r="E154" s="16"/>
    </row>
    <row r="155" spans="1:3" ht="15.75">
      <c r="A155" s="38" t="s">
        <v>773</v>
      </c>
      <c r="B155" s="13"/>
      <c r="C155" s="13"/>
    </row>
    <row r="156" spans="1:8" ht="30">
      <c r="A156" s="45" t="s">
        <v>19</v>
      </c>
      <c r="B156" s="45" t="s">
        <v>66</v>
      </c>
      <c r="C156" s="45" t="s">
        <v>106</v>
      </c>
      <c r="D156" s="49" t="s">
        <v>601</v>
      </c>
      <c r="E156" s="45" t="s">
        <v>18</v>
      </c>
      <c r="F156" s="45" t="s">
        <v>602</v>
      </c>
      <c r="G156" s="45" t="s">
        <v>27</v>
      </c>
      <c r="H156" s="45" t="s">
        <v>276</v>
      </c>
    </row>
    <row r="157" spans="1:8" ht="15">
      <c r="A157" s="45">
        <v>1</v>
      </c>
      <c r="B157" s="48" t="s">
        <v>761</v>
      </c>
      <c r="C157" s="46">
        <v>1998</v>
      </c>
      <c r="D157" s="45">
        <v>49</v>
      </c>
      <c r="E157" s="47" t="s">
        <v>12</v>
      </c>
      <c r="F157" s="47" t="s">
        <v>762</v>
      </c>
      <c r="G157" s="45">
        <v>1</v>
      </c>
      <c r="H157" s="6">
        <v>60</v>
      </c>
    </row>
    <row r="158" spans="1:8" ht="15">
      <c r="A158" s="45">
        <v>2</v>
      </c>
      <c r="B158" s="48" t="s">
        <v>763</v>
      </c>
      <c r="C158" s="46">
        <v>1998</v>
      </c>
      <c r="D158" s="45">
        <v>36</v>
      </c>
      <c r="E158" s="47" t="s">
        <v>13</v>
      </c>
      <c r="F158" s="47" t="s">
        <v>764</v>
      </c>
      <c r="G158" s="45">
        <v>2</v>
      </c>
      <c r="H158" s="6">
        <v>54</v>
      </c>
    </row>
    <row r="159" spans="1:8" ht="15">
      <c r="A159" s="45">
        <v>3</v>
      </c>
      <c r="B159" s="48" t="s">
        <v>765</v>
      </c>
      <c r="C159" s="46">
        <v>1998</v>
      </c>
      <c r="D159" s="45">
        <v>20</v>
      </c>
      <c r="E159" s="47" t="s">
        <v>766</v>
      </c>
      <c r="F159" s="47" t="s">
        <v>767</v>
      </c>
      <c r="G159" s="45">
        <v>3</v>
      </c>
      <c r="H159" s="6">
        <v>48</v>
      </c>
    </row>
    <row r="160" spans="1:8" ht="15">
      <c r="A160" s="45">
        <v>4</v>
      </c>
      <c r="B160" s="48" t="s">
        <v>60</v>
      </c>
      <c r="C160" s="46">
        <v>1998</v>
      </c>
      <c r="D160" s="45">
        <v>23</v>
      </c>
      <c r="E160" s="47" t="s">
        <v>13</v>
      </c>
      <c r="F160" s="47" t="s">
        <v>768</v>
      </c>
      <c r="G160" s="45">
        <v>4</v>
      </c>
      <c r="H160" s="6">
        <v>43</v>
      </c>
    </row>
    <row r="161" spans="1:8" ht="15">
      <c r="A161" s="45">
        <v>5</v>
      </c>
      <c r="B161" s="48" t="s">
        <v>64</v>
      </c>
      <c r="C161" s="46">
        <v>1998</v>
      </c>
      <c r="D161" s="45">
        <v>21</v>
      </c>
      <c r="E161" s="47" t="s">
        <v>13</v>
      </c>
      <c r="F161" s="47" t="s">
        <v>769</v>
      </c>
      <c r="G161" s="45">
        <v>5</v>
      </c>
      <c r="H161" s="6">
        <v>40</v>
      </c>
    </row>
    <row r="162" spans="1:8" ht="15">
      <c r="A162" s="45">
        <v>6</v>
      </c>
      <c r="B162" s="48" t="s">
        <v>383</v>
      </c>
      <c r="C162" s="46">
        <v>1997</v>
      </c>
      <c r="D162" s="45">
        <v>46</v>
      </c>
      <c r="E162" s="47" t="s">
        <v>12</v>
      </c>
      <c r="F162" s="47" t="s">
        <v>770</v>
      </c>
      <c r="G162" s="45">
        <v>6</v>
      </c>
      <c r="H162" s="6">
        <v>38</v>
      </c>
    </row>
    <row r="163" spans="1:8" ht="15">
      <c r="A163" s="45">
        <v>7</v>
      </c>
      <c r="B163" s="48" t="s">
        <v>384</v>
      </c>
      <c r="C163" s="46">
        <v>1998</v>
      </c>
      <c r="D163" s="45">
        <v>19</v>
      </c>
      <c r="E163" s="47" t="s">
        <v>12</v>
      </c>
      <c r="F163" s="47" t="s">
        <v>771</v>
      </c>
      <c r="G163" s="45">
        <v>7</v>
      </c>
      <c r="H163" s="6">
        <v>36</v>
      </c>
    </row>
    <row r="164" spans="1:8" ht="15">
      <c r="A164" s="45">
        <v>8</v>
      </c>
      <c r="B164" s="48" t="s">
        <v>80</v>
      </c>
      <c r="C164" s="46">
        <v>1998</v>
      </c>
      <c r="D164" s="45">
        <v>47</v>
      </c>
      <c r="E164" s="47" t="s">
        <v>12</v>
      </c>
      <c r="F164" s="47" t="s">
        <v>772</v>
      </c>
      <c r="G164" s="45">
        <v>8</v>
      </c>
      <c r="H164" s="6">
        <v>34</v>
      </c>
    </row>
    <row r="166" spans="1:3" ht="15.75">
      <c r="A166" s="38" t="s">
        <v>749</v>
      </c>
      <c r="B166" s="13"/>
      <c r="C166" s="13"/>
    </row>
    <row r="167" spans="1:8" ht="30">
      <c r="A167" s="45" t="s">
        <v>19</v>
      </c>
      <c r="B167" s="45" t="s">
        <v>66</v>
      </c>
      <c r="C167" s="45" t="s">
        <v>106</v>
      </c>
      <c r="D167" s="49" t="s">
        <v>601</v>
      </c>
      <c r="E167" s="45" t="s">
        <v>18</v>
      </c>
      <c r="F167" s="45" t="s">
        <v>602</v>
      </c>
      <c r="G167" s="45" t="s">
        <v>27</v>
      </c>
      <c r="H167" s="45" t="s">
        <v>276</v>
      </c>
    </row>
    <row r="168" spans="1:8" ht="15">
      <c r="A168" s="45">
        <v>1</v>
      </c>
      <c r="B168" s="48" t="s">
        <v>732</v>
      </c>
      <c r="C168" s="46">
        <v>1997</v>
      </c>
      <c r="D168" s="45">
        <v>105</v>
      </c>
      <c r="E168" s="47" t="s">
        <v>565</v>
      </c>
      <c r="F168" s="47" t="s">
        <v>733</v>
      </c>
      <c r="G168" s="45">
        <v>1</v>
      </c>
      <c r="H168" s="6">
        <v>60</v>
      </c>
    </row>
    <row r="169" spans="1:8" ht="15">
      <c r="A169" s="45">
        <v>2</v>
      </c>
      <c r="B169" s="48" t="s">
        <v>524</v>
      </c>
      <c r="C169" s="46">
        <v>1997</v>
      </c>
      <c r="D169" s="45">
        <v>115</v>
      </c>
      <c r="E169" s="47" t="s">
        <v>14</v>
      </c>
      <c r="F169" s="47" t="s">
        <v>734</v>
      </c>
      <c r="G169" s="45">
        <v>2</v>
      </c>
      <c r="H169" s="6">
        <v>54</v>
      </c>
    </row>
    <row r="170" spans="1:8" ht="15">
      <c r="A170" s="45">
        <v>3</v>
      </c>
      <c r="B170" s="48" t="s">
        <v>405</v>
      </c>
      <c r="C170" s="46">
        <v>1997</v>
      </c>
      <c r="D170" s="45">
        <v>123</v>
      </c>
      <c r="E170" s="47" t="s">
        <v>12</v>
      </c>
      <c r="F170" s="47" t="s">
        <v>735</v>
      </c>
      <c r="G170" s="45">
        <v>3</v>
      </c>
      <c r="H170" s="6">
        <v>48</v>
      </c>
    </row>
    <row r="171" spans="1:8" ht="15">
      <c r="A171" s="45">
        <v>4</v>
      </c>
      <c r="B171" s="48" t="s">
        <v>521</v>
      </c>
      <c r="C171" s="46">
        <v>1998</v>
      </c>
      <c r="D171" s="45">
        <v>112</v>
      </c>
      <c r="E171" s="47" t="s">
        <v>14</v>
      </c>
      <c r="F171" s="47" t="s">
        <v>736</v>
      </c>
      <c r="G171" s="45">
        <v>4</v>
      </c>
      <c r="H171" s="6">
        <v>43</v>
      </c>
    </row>
    <row r="172" spans="1:8" ht="15">
      <c r="A172" s="45">
        <v>5</v>
      </c>
      <c r="B172" s="48" t="s">
        <v>522</v>
      </c>
      <c r="C172" s="46">
        <v>1998</v>
      </c>
      <c r="D172" s="45">
        <v>113</v>
      </c>
      <c r="E172" s="47" t="s">
        <v>14</v>
      </c>
      <c r="F172" s="47" t="s">
        <v>737</v>
      </c>
      <c r="G172" s="45">
        <v>5</v>
      </c>
      <c r="H172" s="6">
        <v>40</v>
      </c>
    </row>
    <row r="173" spans="1:8" ht="15">
      <c r="A173" s="45">
        <v>6</v>
      </c>
      <c r="B173" s="48" t="s">
        <v>738</v>
      </c>
      <c r="C173" s="46">
        <v>1998</v>
      </c>
      <c r="D173" s="45">
        <v>116</v>
      </c>
      <c r="E173" s="47" t="s">
        <v>14</v>
      </c>
      <c r="F173" s="47" t="s">
        <v>739</v>
      </c>
      <c r="G173" s="45">
        <v>6</v>
      </c>
      <c r="H173" s="6">
        <v>38</v>
      </c>
    </row>
    <row r="174" spans="1:8" ht="15">
      <c r="A174" s="45">
        <v>7</v>
      </c>
      <c r="B174" s="48" t="s">
        <v>97</v>
      </c>
      <c r="C174" s="46">
        <v>1997</v>
      </c>
      <c r="D174" s="45">
        <v>106</v>
      </c>
      <c r="E174" s="47" t="s">
        <v>565</v>
      </c>
      <c r="F174" s="47" t="s">
        <v>740</v>
      </c>
      <c r="G174" s="45">
        <v>7</v>
      </c>
      <c r="H174" s="6">
        <v>36</v>
      </c>
    </row>
    <row r="175" spans="1:8" ht="15">
      <c r="A175" s="45">
        <v>8</v>
      </c>
      <c r="B175" s="48" t="s">
        <v>77</v>
      </c>
      <c r="C175" s="46">
        <v>1997</v>
      </c>
      <c r="D175" s="45">
        <v>126</v>
      </c>
      <c r="E175" s="47" t="s">
        <v>69</v>
      </c>
      <c r="F175" s="47" t="s">
        <v>741</v>
      </c>
      <c r="G175" s="45">
        <v>8</v>
      </c>
      <c r="H175" s="6">
        <v>34</v>
      </c>
    </row>
    <row r="176" spans="1:8" ht="15">
      <c r="A176" s="45">
        <v>9</v>
      </c>
      <c r="B176" s="48" t="s">
        <v>404</v>
      </c>
      <c r="C176" s="46">
        <v>1998</v>
      </c>
      <c r="D176" s="45">
        <v>122</v>
      </c>
      <c r="E176" s="47" t="s">
        <v>13</v>
      </c>
      <c r="F176" s="47" t="s">
        <v>742</v>
      </c>
      <c r="G176" s="45">
        <v>9</v>
      </c>
      <c r="H176" s="6">
        <v>32</v>
      </c>
    </row>
    <row r="177" spans="1:8" ht="15">
      <c r="A177" s="45">
        <v>10</v>
      </c>
      <c r="B177" s="48" t="s">
        <v>526</v>
      </c>
      <c r="C177" s="46">
        <v>1997</v>
      </c>
      <c r="D177" s="45">
        <v>118</v>
      </c>
      <c r="E177" s="47" t="s">
        <v>14</v>
      </c>
      <c r="F177" s="47" t="s">
        <v>743</v>
      </c>
      <c r="G177" s="45">
        <v>10</v>
      </c>
      <c r="H177" s="6">
        <v>31</v>
      </c>
    </row>
    <row r="178" spans="1:8" ht="15">
      <c r="A178" s="45">
        <v>11</v>
      </c>
      <c r="B178" s="48" t="s">
        <v>402</v>
      </c>
      <c r="C178" s="46">
        <v>1998</v>
      </c>
      <c r="D178" s="45">
        <v>114</v>
      </c>
      <c r="E178" s="47" t="s">
        <v>12</v>
      </c>
      <c r="F178" s="47" t="s">
        <v>744</v>
      </c>
      <c r="G178" s="45">
        <v>11</v>
      </c>
      <c r="H178" s="6">
        <v>30</v>
      </c>
    </row>
    <row r="179" spans="1:8" ht="15">
      <c r="A179" s="45">
        <v>12</v>
      </c>
      <c r="B179" s="48" t="s">
        <v>745</v>
      </c>
      <c r="C179" s="46">
        <v>1997</v>
      </c>
      <c r="D179" s="45">
        <v>117</v>
      </c>
      <c r="E179" s="47" t="s">
        <v>14</v>
      </c>
      <c r="F179" s="47" t="s">
        <v>746</v>
      </c>
      <c r="G179" s="45">
        <v>12</v>
      </c>
      <c r="H179" s="6">
        <v>28</v>
      </c>
    </row>
    <row r="180" spans="1:8" ht="15">
      <c r="A180" s="45">
        <v>13</v>
      </c>
      <c r="B180" s="48" t="s">
        <v>89</v>
      </c>
      <c r="C180" s="46">
        <v>1998</v>
      </c>
      <c r="D180" s="45">
        <v>127</v>
      </c>
      <c r="E180" s="47" t="s">
        <v>69</v>
      </c>
      <c r="F180" s="47" t="s">
        <v>747</v>
      </c>
      <c r="G180" s="45">
        <v>13</v>
      </c>
      <c r="H180" s="6">
        <v>26</v>
      </c>
    </row>
    <row r="181" spans="1:8" ht="15">
      <c r="A181" s="45">
        <v>14</v>
      </c>
      <c r="B181" s="48" t="s">
        <v>57</v>
      </c>
      <c r="C181" s="46">
        <v>1997</v>
      </c>
      <c r="D181" s="45">
        <v>103</v>
      </c>
      <c r="E181" s="47" t="s">
        <v>14</v>
      </c>
      <c r="F181" s="47" t="s">
        <v>748</v>
      </c>
      <c r="G181" s="45">
        <v>14</v>
      </c>
      <c r="H181" s="6">
        <v>24</v>
      </c>
    </row>
    <row r="182" ht="15.75">
      <c r="A182" s="26"/>
    </row>
    <row r="183" spans="1:3" ht="15.75">
      <c r="A183" s="38" t="s">
        <v>777</v>
      </c>
      <c r="B183" s="13"/>
      <c r="C183" s="13"/>
    </row>
    <row r="184" spans="1:8" ht="30">
      <c r="A184" s="45" t="s">
        <v>19</v>
      </c>
      <c r="B184" s="45" t="s">
        <v>66</v>
      </c>
      <c r="C184" s="45" t="s">
        <v>106</v>
      </c>
      <c r="D184" s="49" t="s">
        <v>601</v>
      </c>
      <c r="E184" s="45" t="s">
        <v>18</v>
      </c>
      <c r="F184" s="45" t="s">
        <v>602</v>
      </c>
      <c r="G184" s="45" t="s">
        <v>27</v>
      </c>
      <c r="H184" s="45" t="s">
        <v>276</v>
      </c>
    </row>
    <row r="185" spans="1:8" ht="15">
      <c r="A185" s="45">
        <v>1</v>
      </c>
      <c r="B185" s="48" t="s">
        <v>23</v>
      </c>
      <c r="C185" s="46">
        <v>1989</v>
      </c>
      <c r="D185" s="45">
        <v>37</v>
      </c>
      <c r="E185" s="47" t="s">
        <v>14</v>
      </c>
      <c r="F185" s="47" t="s">
        <v>774</v>
      </c>
      <c r="G185" s="45">
        <v>1</v>
      </c>
      <c r="H185" s="6">
        <v>60</v>
      </c>
    </row>
    <row r="186" spans="1:8" ht="15">
      <c r="A186" s="45">
        <v>2</v>
      </c>
      <c r="B186" s="48" t="s">
        <v>105</v>
      </c>
      <c r="C186" s="46">
        <v>1996</v>
      </c>
      <c r="D186" s="45">
        <v>48</v>
      </c>
      <c r="E186" s="47" t="s">
        <v>13</v>
      </c>
      <c r="F186" s="47" t="s">
        <v>775</v>
      </c>
      <c r="G186" s="45">
        <v>2</v>
      </c>
      <c r="H186" s="6">
        <v>54</v>
      </c>
    </row>
    <row r="187" spans="1:8" ht="15">
      <c r="A187" s="45">
        <v>3</v>
      </c>
      <c r="B187" s="48" t="s">
        <v>104</v>
      </c>
      <c r="C187" s="46">
        <v>1987</v>
      </c>
      <c r="D187" s="45">
        <v>28</v>
      </c>
      <c r="E187" s="47" t="s">
        <v>13</v>
      </c>
      <c r="F187" s="47" t="s">
        <v>776</v>
      </c>
      <c r="G187" s="45">
        <v>3</v>
      </c>
      <c r="H187" s="6">
        <v>48</v>
      </c>
    </row>
    <row r="188" ht="15.75">
      <c r="A188" s="26"/>
    </row>
    <row r="189" spans="1:3" ht="15.75">
      <c r="A189" s="38" t="s">
        <v>731</v>
      </c>
      <c r="B189" s="13"/>
      <c r="C189" s="13"/>
    </row>
    <row r="190" spans="1:8" ht="30">
      <c r="A190" s="45" t="s">
        <v>19</v>
      </c>
      <c r="B190" s="45" t="s">
        <v>66</v>
      </c>
      <c r="C190" s="45" t="s">
        <v>106</v>
      </c>
      <c r="D190" s="49" t="s">
        <v>601</v>
      </c>
      <c r="E190" s="45" t="s">
        <v>18</v>
      </c>
      <c r="F190" s="45" t="s">
        <v>602</v>
      </c>
      <c r="G190" s="45" t="s">
        <v>27</v>
      </c>
      <c r="H190" s="45" t="s">
        <v>276</v>
      </c>
    </row>
    <row r="191" spans="1:8" ht="15">
      <c r="A191" s="45">
        <v>1</v>
      </c>
      <c r="B191" s="48" t="s">
        <v>718</v>
      </c>
      <c r="C191" s="46">
        <v>1993</v>
      </c>
      <c r="D191" s="45">
        <v>125</v>
      </c>
      <c r="E191" s="47" t="s">
        <v>719</v>
      </c>
      <c r="F191" s="47" t="s">
        <v>720</v>
      </c>
      <c r="G191" s="45">
        <v>1</v>
      </c>
      <c r="H191" s="6">
        <v>60</v>
      </c>
    </row>
    <row r="192" spans="1:8" ht="15">
      <c r="A192" s="45">
        <v>2</v>
      </c>
      <c r="B192" s="48" t="s">
        <v>24</v>
      </c>
      <c r="C192" s="46">
        <v>1989</v>
      </c>
      <c r="D192" s="45">
        <v>119</v>
      </c>
      <c r="E192" s="47" t="s">
        <v>14</v>
      </c>
      <c r="F192" s="47" t="s">
        <v>721</v>
      </c>
      <c r="G192" s="45">
        <v>2</v>
      </c>
      <c r="H192" s="6">
        <v>54</v>
      </c>
    </row>
    <row r="193" spans="1:8" ht="15">
      <c r="A193" s="45">
        <v>3</v>
      </c>
      <c r="B193" s="48" t="s">
        <v>238</v>
      </c>
      <c r="C193" s="46">
        <v>1991</v>
      </c>
      <c r="D193" s="45">
        <v>120</v>
      </c>
      <c r="E193" s="47" t="s">
        <v>14</v>
      </c>
      <c r="F193" s="47" t="s">
        <v>722</v>
      </c>
      <c r="G193" s="45">
        <v>3</v>
      </c>
      <c r="H193" s="6">
        <v>48</v>
      </c>
    </row>
    <row r="194" spans="1:8" ht="15">
      <c r="A194" s="45">
        <v>4</v>
      </c>
      <c r="B194" s="48" t="s">
        <v>99</v>
      </c>
      <c r="C194" s="46">
        <v>1996</v>
      </c>
      <c r="D194" s="45">
        <v>104</v>
      </c>
      <c r="E194" s="47" t="s">
        <v>565</v>
      </c>
      <c r="F194" s="47" t="s">
        <v>723</v>
      </c>
      <c r="G194" s="45">
        <v>4</v>
      </c>
      <c r="H194" s="6">
        <v>43</v>
      </c>
    </row>
    <row r="195" spans="1:8" ht="15">
      <c r="A195" s="45">
        <v>5</v>
      </c>
      <c r="B195" s="48" t="s">
        <v>532</v>
      </c>
      <c r="C195" s="46">
        <v>1990</v>
      </c>
      <c r="D195" s="45">
        <v>124</v>
      </c>
      <c r="E195" s="47" t="s">
        <v>565</v>
      </c>
      <c r="F195" s="47" t="s">
        <v>724</v>
      </c>
      <c r="G195" s="45">
        <v>5</v>
      </c>
      <c r="H195" s="6">
        <v>40</v>
      </c>
    </row>
    <row r="196" spans="1:8" ht="15">
      <c r="A196" s="45">
        <v>6</v>
      </c>
      <c r="B196" s="48" t="s">
        <v>725</v>
      </c>
      <c r="C196" s="46">
        <v>1988</v>
      </c>
      <c r="D196" s="45">
        <v>121</v>
      </c>
      <c r="E196" s="47" t="s">
        <v>14</v>
      </c>
      <c r="F196" s="47" t="s">
        <v>726</v>
      </c>
      <c r="G196" s="45">
        <v>6</v>
      </c>
      <c r="H196" s="6">
        <v>38</v>
      </c>
    </row>
    <row r="197" spans="1:8" ht="15">
      <c r="A197" s="45">
        <v>7</v>
      </c>
      <c r="B197" s="48" t="s">
        <v>727</v>
      </c>
      <c r="C197" s="46">
        <v>1995</v>
      </c>
      <c r="D197" s="45">
        <v>108</v>
      </c>
      <c r="E197" s="47" t="s">
        <v>565</v>
      </c>
      <c r="F197" s="47" t="s">
        <v>728</v>
      </c>
      <c r="G197" s="45">
        <v>7</v>
      </c>
      <c r="H197" s="6">
        <v>36</v>
      </c>
    </row>
    <row r="198" spans="1:8" ht="15">
      <c r="A198" s="45">
        <v>8</v>
      </c>
      <c r="B198" s="48" t="s">
        <v>729</v>
      </c>
      <c r="C198" s="46">
        <v>1996</v>
      </c>
      <c r="D198" s="45">
        <v>438</v>
      </c>
      <c r="E198" s="47" t="s">
        <v>12</v>
      </c>
      <c r="F198" s="47" t="s">
        <v>730</v>
      </c>
      <c r="G198" s="45">
        <v>8</v>
      </c>
      <c r="H198" s="6">
        <v>34</v>
      </c>
    </row>
    <row r="199" ht="15.75">
      <c r="A199" s="26"/>
    </row>
    <row r="200" spans="1:3" ht="15.75">
      <c r="A200" s="38" t="s">
        <v>245</v>
      </c>
      <c r="B200" s="13"/>
      <c r="C200" s="13"/>
    </row>
    <row r="201" spans="1:8" ht="30">
      <c r="A201" s="45" t="s">
        <v>19</v>
      </c>
      <c r="B201" s="45" t="s">
        <v>66</v>
      </c>
      <c r="C201" s="45" t="s">
        <v>106</v>
      </c>
      <c r="D201" s="49" t="s">
        <v>601</v>
      </c>
      <c r="E201" s="45" t="s">
        <v>18</v>
      </c>
      <c r="F201" s="45" t="s">
        <v>602</v>
      </c>
      <c r="G201" s="45" t="s">
        <v>27</v>
      </c>
      <c r="H201" s="45" t="s">
        <v>276</v>
      </c>
    </row>
    <row r="202" spans="1:8" ht="15">
      <c r="A202" s="45">
        <v>1</v>
      </c>
      <c r="B202" s="48" t="s">
        <v>246</v>
      </c>
      <c r="C202" s="46">
        <v>1985</v>
      </c>
      <c r="D202" s="45">
        <v>6</v>
      </c>
      <c r="E202" s="47" t="s">
        <v>12</v>
      </c>
      <c r="F202" s="47" t="s">
        <v>685</v>
      </c>
      <c r="G202" s="45">
        <v>1</v>
      </c>
      <c r="H202" s="6">
        <v>60</v>
      </c>
    </row>
    <row r="203" spans="1:8" ht="15">
      <c r="A203" s="45">
        <v>2</v>
      </c>
      <c r="B203" s="48" t="s">
        <v>686</v>
      </c>
      <c r="C203" s="46">
        <v>1979</v>
      </c>
      <c r="D203" s="45">
        <v>1</v>
      </c>
      <c r="E203" s="47" t="s">
        <v>12</v>
      </c>
      <c r="F203" s="47" t="s">
        <v>687</v>
      </c>
      <c r="G203" s="45">
        <v>2</v>
      </c>
      <c r="H203" s="6">
        <v>54</v>
      </c>
    </row>
    <row r="204" spans="1:5" ht="15.75">
      <c r="A204" s="16"/>
      <c r="B204" s="42"/>
      <c r="C204" s="16"/>
      <c r="D204" s="42"/>
      <c r="E204" s="16"/>
    </row>
    <row r="205" spans="1:3" ht="15.75">
      <c r="A205" s="38" t="s">
        <v>759</v>
      </c>
      <c r="B205" s="13"/>
      <c r="C205" s="13"/>
    </row>
    <row r="206" spans="1:8" ht="30">
      <c r="A206" s="45" t="s">
        <v>19</v>
      </c>
      <c r="B206" s="45" t="s">
        <v>66</v>
      </c>
      <c r="C206" s="45" t="s">
        <v>106</v>
      </c>
      <c r="D206" s="49" t="s">
        <v>601</v>
      </c>
      <c r="E206" s="45" t="s">
        <v>18</v>
      </c>
      <c r="F206" s="45" t="s">
        <v>602</v>
      </c>
      <c r="G206" s="45" t="s">
        <v>27</v>
      </c>
      <c r="H206" s="45" t="s">
        <v>276</v>
      </c>
    </row>
    <row r="207" spans="1:8" ht="15">
      <c r="A207" s="45">
        <v>1</v>
      </c>
      <c r="B207" s="48" t="s">
        <v>85</v>
      </c>
      <c r="C207" s="46">
        <v>1981</v>
      </c>
      <c r="D207" s="45">
        <v>109</v>
      </c>
      <c r="E207" s="47" t="s">
        <v>14</v>
      </c>
      <c r="F207" s="47" t="s">
        <v>750</v>
      </c>
      <c r="G207" s="45">
        <v>1</v>
      </c>
      <c r="H207" s="6">
        <v>60</v>
      </c>
    </row>
    <row r="208" spans="1:8" ht="15">
      <c r="A208" s="45">
        <v>2</v>
      </c>
      <c r="B208" s="48" t="s">
        <v>535</v>
      </c>
      <c r="C208" s="46">
        <v>1980</v>
      </c>
      <c r="D208" s="45">
        <v>110</v>
      </c>
      <c r="E208" s="47" t="s">
        <v>14</v>
      </c>
      <c r="F208" s="47" t="s">
        <v>751</v>
      </c>
      <c r="G208" s="45">
        <v>2</v>
      </c>
      <c r="H208" s="6">
        <v>54</v>
      </c>
    </row>
    <row r="209" spans="1:8" ht="15">
      <c r="A209" s="45">
        <v>3</v>
      </c>
      <c r="B209" s="48" t="s">
        <v>752</v>
      </c>
      <c r="C209" s="46">
        <v>1978</v>
      </c>
      <c r="D209" s="45">
        <v>128</v>
      </c>
      <c r="E209" s="47" t="s">
        <v>12</v>
      </c>
      <c r="F209" s="47" t="s">
        <v>753</v>
      </c>
      <c r="G209" s="45">
        <v>3</v>
      </c>
      <c r="H209" s="6">
        <v>48</v>
      </c>
    </row>
    <row r="210" spans="1:8" ht="15">
      <c r="A210" s="45">
        <v>4</v>
      </c>
      <c r="B210" s="48" t="s">
        <v>70</v>
      </c>
      <c r="C210" s="46">
        <v>1976</v>
      </c>
      <c r="D210" s="45">
        <v>129</v>
      </c>
      <c r="E210" s="47" t="s">
        <v>12</v>
      </c>
      <c r="F210" s="47" t="s">
        <v>754</v>
      </c>
      <c r="G210" s="45">
        <v>4</v>
      </c>
      <c r="H210" s="6">
        <v>43</v>
      </c>
    </row>
    <row r="211" spans="1:8" ht="15">
      <c r="A211" s="45">
        <v>5</v>
      </c>
      <c r="B211" s="48" t="s">
        <v>21</v>
      </c>
      <c r="C211" s="46">
        <v>1979</v>
      </c>
      <c r="D211" s="45">
        <v>243</v>
      </c>
      <c r="E211" s="47" t="s">
        <v>12</v>
      </c>
      <c r="F211" s="47" t="s">
        <v>755</v>
      </c>
      <c r="G211" s="45">
        <v>5</v>
      </c>
      <c r="H211" s="6">
        <v>40</v>
      </c>
    </row>
    <row r="212" spans="1:8" ht="15">
      <c r="A212" s="45">
        <v>6</v>
      </c>
      <c r="B212" s="48" t="s">
        <v>756</v>
      </c>
      <c r="C212" s="46">
        <v>1984</v>
      </c>
      <c r="D212" s="45">
        <v>101</v>
      </c>
      <c r="E212" s="47" t="s">
        <v>757</v>
      </c>
      <c r="F212" s="47" t="s">
        <v>758</v>
      </c>
      <c r="G212" s="45">
        <v>6</v>
      </c>
      <c r="H212" s="6">
        <v>38</v>
      </c>
    </row>
    <row r="213" ht="15.75">
      <c r="A213" s="26"/>
    </row>
    <row r="214" spans="1:3" ht="15.75">
      <c r="A214" s="38" t="s">
        <v>252</v>
      </c>
      <c r="B214" s="13"/>
      <c r="C214" s="13"/>
    </row>
    <row r="215" spans="1:8" ht="30">
      <c r="A215" s="45" t="s">
        <v>19</v>
      </c>
      <c r="B215" s="45" t="s">
        <v>66</v>
      </c>
      <c r="C215" s="45" t="s">
        <v>106</v>
      </c>
      <c r="D215" s="49" t="s">
        <v>601</v>
      </c>
      <c r="E215" s="45" t="s">
        <v>18</v>
      </c>
      <c r="F215" s="45" t="s">
        <v>602</v>
      </c>
      <c r="G215" s="45" t="s">
        <v>27</v>
      </c>
      <c r="H215" s="45" t="s">
        <v>276</v>
      </c>
    </row>
    <row r="216" spans="1:8" ht="15">
      <c r="A216" s="45">
        <v>1</v>
      </c>
      <c r="B216" s="48" t="s">
        <v>73</v>
      </c>
      <c r="C216" s="46">
        <v>1968</v>
      </c>
      <c r="D216" s="45">
        <v>8</v>
      </c>
      <c r="E216" s="47" t="s">
        <v>69</v>
      </c>
      <c r="F216" s="47" t="s">
        <v>681</v>
      </c>
      <c r="G216" s="45">
        <v>1</v>
      </c>
      <c r="H216" s="6">
        <v>60</v>
      </c>
    </row>
    <row r="217" ht="15.75">
      <c r="A217" s="26"/>
    </row>
    <row r="218" spans="1:3" ht="15.75">
      <c r="A218" s="38" t="s">
        <v>253</v>
      </c>
      <c r="B218" s="13"/>
      <c r="C218" s="13"/>
    </row>
    <row r="219" spans="1:8" ht="30">
      <c r="A219" s="45" t="s">
        <v>19</v>
      </c>
      <c r="B219" s="45" t="s">
        <v>66</v>
      </c>
      <c r="C219" s="45" t="s">
        <v>106</v>
      </c>
      <c r="D219" s="49" t="s">
        <v>601</v>
      </c>
      <c r="E219" s="45" t="s">
        <v>18</v>
      </c>
      <c r="F219" s="45" t="s">
        <v>602</v>
      </c>
      <c r="G219" s="45" t="s">
        <v>27</v>
      </c>
      <c r="H219" s="45" t="s">
        <v>276</v>
      </c>
    </row>
    <row r="220" spans="1:8" ht="15">
      <c r="A220" s="45">
        <v>1</v>
      </c>
      <c r="B220" s="48" t="s">
        <v>397</v>
      </c>
      <c r="C220" s="46">
        <v>1974</v>
      </c>
      <c r="D220" s="45">
        <v>287</v>
      </c>
      <c r="E220" s="47" t="s">
        <v>12</v>
      </c>
      <c r="F220" s="47" t="s">
        <v>778</v>
      </c>
      <c r="G220" s="45">
        <v>1</v>
      </c>
      <c r="H220" s="6">
        <v>60</v>
      </c>
    </row>
    <row r="221" spans="1:8" ht="15">
      <c r="A221" s="45">
        <v>2</v>
      </c>
      <c r="B221" s="48" t="s">
        <v>72</v>
      </c>
      <c r="C221" s="46">
        <v>1973</v>
      </c>
      <c r="D221" s="45">
        <v>51</v>
      </c>
      <c r="E221" s="47" t="s">
        <v>12</v>
      </c>
      <c r="F221" s="47" t="s">
        <v>779</v>
      </c>
      <c r="G221" s="45">
        <v>2</v>
      </c>
      <c r="H221" s="6">
        <v>54</v>
      </c>
    </row>
    <row r="222" spans="1:8" ht="15">
      <c r="A222" s="45">
        <v>3</v>
      </c>
      <c r="B222" s="48" t="s">
        <v>76</v>
      </c>
      <c r="C222" s="46">
        <v>1973</v>
      </c>
      <c r="D222" s="45">
        <v>241</v>
      </c>
      <c r="E222" s="47" t="s">
        <v>12</v>
      </c>
      <c r="F222" s="47" t="s">
        <v>780</v>
      </c>
      <c r="G222" s="45">
        <v>3</v>
      </c>
      <c r="H222" s="6">
        <v>48</v>
      </c>
    </row>
    <row r="223" spans="1:8" ht="15">
      <c r="A223" s="45">
        <v>4</v>
      </c>
      <c r="B223" s="48" t="s">
        <v>781</v>
      </c>
      <c r="C223" s="46">
        <v>1974</v>
      </c>
      <c r="D223" s="45">
        <v>17</v>
      </c>
      <c r="E223" s="47" t="s">
        <v>12</v>
      </c>
      <c r="F223" s="47" t="s">
        <v>782</v>
      </c>
      <c r="G223" s="45">
        <v>4</v>
      </c>
      <c r="H223" s="6">
        <v>43</v>
      </c>
    </row>
    <row r="224" spans="1:8" ht="15">
      <c r="A224" s="45">
        <v>5</v>
      </c>
      <c r="B224" s="48" t="s">
        <v>255</v>
      </c>
      <c r="C224" s="46">
        <v>1973</v>
      </c>
      <c r="D224" s="45">
        <v>22</v>
      </c>
      <c r="E224" s="47" t="s">
        <v>13</v>
      </c>
      <c r="F224" s="47" t="s">
        <v>783</v>
      </c>
      <c r="G224" s="45">
        <v>5</v>
      </c>
      <c r="H224" s="6">
        <v>40</v>
      </c>
    </row>
    <row r="225" spans="1:8" ht="15">
      <c r="A225" s="45">
        <v>6</v>
      </c>
      <c r="B225" s="48" t="s">
        <v>254</v>
      </c>
      <c r="C225" s="46">
        <v>1973</v>
      </c>
      <c r="D225" s="45">
        <v>248</v>
      </c>
      <c r="E225" s="47" t="s">
        <v>12</v>
      </c>
      <c r="F225" s="47" t="s">
        <v>784</v>
      </c>
      <c r="G225" s="45">
        <v>6</v>
      </c>
      <c r="H225" s="6">
        <v>38</v>
      </c>
    </row>
    <row r="226" spans="1:8" ht="15">
      <c r="A226" s="45">
        <v>7</v>
      </c>
      <c r="B226" s="48" t="s">
        <v>785</v>
      </c>
      <c r="C226" s="46">
        <v>1968</v>
      </c>
      <c r="D226" s="45">
        <v>24</v>
      </c>
      <c r="E226" s="47" t="s">
        <v>13</v>
      </c>
      <c r="F226" s="47" t="s">
        <v>786</v>
      </c>
      <c r="G226" s="45">
        <v>7</v>
      </c>
      <c r="H226" s="6">
        <v>36</v>
      </c>
    </row>
    <row r="227" spans="1:8" ht="15">
      <c r="A227" s="45">
        <v>8</v>
      </c>
      <c r="B227" s="48" t="s">
        <v>787</v>
      </c>
      <c r="C227" s="46">
        <v>1968</v>
      </c>
      <c r="D227" s="45">
        <v>31</v>
      </c>
      <c r="E227" s="47" t="s">
        <v>12</v>
      </c>
      <c r="F227" s="47" t="s">
        <v>788</v>
      </c>
      <c r="G227" s="45">
        <v>8</v>
      </c>
      <c r="H227" s="6">
        <v>34</v>
      </c>
    </row>
    <row r="228" spans="1:8" ht="15">
      <c r="A228" s="45">
        <v>9</v>
      </c>
      <c r="B228" s="48" t="s">
        <v>71</v>
      </c>
      <c r="C228" s="46">
        <v>1969</v>
      </c>
      <c r="D228" s="45">
        <v>55</v>
      </c>
      <c r="E228" s="47" t="s">
        <v>69</v>
      </c>
      <c r="F228" s="47" t="s">
        <v>789</v>
      </c>
      <c r="G228" s="45">
        <v>9</v>
      </c>
      <c r="H228" s="6">
        <v>32</v>
      </c>
    </row>
    <row r="229" ht="15.75">
      <c r="A229" s="26"/>
    </row>
    <row r="230" spans="1:3" ht="15.75">
      <c r="A230" s="38" t="s">
        <v>846</v>
      </c>
      <c r="B230" s="13"/>
      <c r="C230" s="13"/>
    </row>
    <row r="231" spans="1:8" ht="30">
      <c r="A231" s="45" t="s">
        <v>19</v>
      </c>
      <c r="B231" s="45" t="s">
        <v>66</v>
      </c>
      <c r="C231" s="45" t="s">
        <v>106</v>
      </c>
      <c r="D231" s="49" t="s">
        <v>601</v>
      </c>
      <c r="E231" s="45" t="s">
        <v>18</v>
      </c>
      <c r="F231" s="45" t="s">
        <v>602</v>
      </c>
      <c r="G231" s="45" t="s">
        <v>27</v>
      </c>
      <c r="H231" s="45" t="s">
        <v>276</v>
      </c>
    </row>
    <row r="232" spans="1:8" ht="15">
      <c r="A232" s="45">
        <v>1</v>
      </c>
      <c r="B232" s="48" t="s">
        <v>541</v>
      </c>
      <c r="C232" s="46">
        <v>1965</v>
      </c>
      <c r="D232" s="45">
        <v>52</v>
      </c>
      <c r="E232" s="47" t="s">
        <v>12</v>
      </c>
      <c r="F232" s="47" t="s">
        <v>636</v>
      </c>
      <c r="G232" s="45">
        <v>1</v>
      </c>
      <c r="H232" s="6">
        <v>60</v>
      </c>
    </row>
    <row r="233" spans="1:8" ht="15">
      <c r="A233" s="45">
        <v>2</v>
      </c>
      <c r="B233" s="48" t="s">
        <v>83</v>
      </c>
      <c r="C233" s="46">
        <v>1965</v>
      </c>
      <c r="D233" s="45">
        <v>6</v>
      </c>
      <c r="E233" s="47" t="s">
        <v>12</v>
      </c>
      <c r="F233" s="47" t="s">
        <v>637</v>
      </c>
      <c r="G233" s="45">
        <v>2</v>
      </c>
      <c r="H233" s="6">
        <v>54</v>
      </c>
    </row>
    <row r="234" spans="1:8" ht="15">
      <c r="A234" s="45">
        <v>3</v>
      </c>
      <c r="B234" s="48" t="s">
        <v>380</v>
      </c>
      <c r="C234" s="46">
        <v>1958</v>
      </c>
      <c r="D234" s="45">
        <v>44</v>
      </c>
      <c r="E234" s="47" t="s">
        <v>12</v>
      </c>
      <c r="F234" s="47" t="s">
        <v>638</v>
      </c>
      <c r="G234" s="45">
        <v>3</v>
      </c>
      <c r="H234" s="6">
        <v>48</v>
      </c>
    </row>
    <row r="235" spans="1:8" ht="15">
      <c r="A235" s="45">
        <v>4</v>
      </c>
      <c r="B235" s="48" t="s">
        <v>378</v>
      </c>
      <c r="C235" s="46">
        <v>1958</v>
      </c>
      <c r="D235" s="45">
        <v>47</v>
      </c>
      <c r="E235" s="47" t="s">
        <v>12</v>
      </c>
      <c r="F235" s="47" t="s">
        <v>639</v>
      </c>
      <c r="G235" s="45">
        <v>4</v>
      </c>
      <c r="H235" s="6">
        <v>43</v>
      </c>
    </row>
    <row r="236" ht="15.75">
      <c r="A236" s="26"/>
    </row>
    <row r="237" spans="1:3" ht="15.75">
      <c r="A237" s="38" t="s">
        <v>760</v>
      </c>
      <c r="B237" s="13"/>
      <c r="C237" s="13"/>
    </row>
    <row r="238" spans="1:8" ht="30">
      <c r="A238" s="45" t="s">
        <v>19</v>
      </c>
      <c r="B238" s="45" t="s">
        <v>66</v>
      </c>
      <c r="C238" s="45" t="s">
        <v>106</v>
      </c>
      <c r="D238" s="49" t="s">
        <v>601</v>
      </c>
      <c r="E238" s="45" t="s">
        <v>18</v>
      </c>
      <c r="F238" s="45" t="s">
        <v>602</v>
      </c>
      <c r="G238" s="45" t="s">
        <v>27</v>
      </c>
      <c r="H238" s="45" t="s">
        <v>276</v>
      </c>
    </row>
    <row r="239" spans="1:8" ht="15">
      <c r="A239" s="45">
        <v>1</v>
      </c>
      <c r="B239" s="48" t="s">
        <v>263</v>
      </c>
      <c r="C239" s="46">
        <v>1961</v>
      </c>
      <c r="D239" s="45">
        <v>1</v>
      </c>
      <c r="E239" s="47" t="s">
        <v>14</v>
      </c>
      <c r="F239" s="47" t="s">
        <v>790</v>
      </c>
      <c r="G239" s="45">
        <v>1</v>
      </c>
      <c r="H239" s="6">
        <v>60</v>
      </c>
    </row>
    <row r="240" spans="1:8" ht="15">
      <c r="A240" s="45">
        <v>2</v>
      </c>
      <c r="B240" s="48" t="s">
        <v>791</v>
      </c>
      <c r="C240" s="46">
        <v>1959</v>
      </c>
      <c r="D240" s="45">
        <v>32</v>
      </c>
      <c r="E240" s="47" t="s">
        <v>14</v>
      </c>
      <c r="F240" s="47" t="s">
        <v>792</v>
      </c>
      <c r="G240" s="45">
        <v>2</v>
      </c>
      <c r="H240" s="6">
        <v>54</v>
      </c>
    </row>
    <row r="241" spans="1:8" ht="15">
      <c r="A241" s="45">
        <v>3</v>
      </c>
      <c r="B241" s="48" t="s">
        <v>793</v>
      </c>
      <c r="C241" s="46">
        <v>1965</v>
      </c>
      <c r="D241" s="45">
        <v>61</v>
      </c>
      <c r="E241" s="47" t="s">
        <v>14</v>
      </c>
      <c r="F241" s="47" t="s">
        <v>794</v>
      </c>
      <c r="G241" s="45">
        <v>3</v>
      </c>
      <c r="H241" s="6">
        <v>48</v>
      </c>
    </row>
    <row r="242" spans="1:8" ht="15">
      <c r="A242" s="45">
        <v>4</v>
      </c>
      <c r="B242" s="48" t="s">
        <v>540</v>
      </c>
      <c r="C242" s="46">
        <v>1961</v>
      </c>
      <c r="D242" s="45">
        <v>57</v>
      </c>
      <c r="E242" s="47" t="s">
        <v>14</v>
      </c>
      <c r="F242" s="47" t="s">
        <v>795</v>
      </c>
      <c r="G242" s="45">
        <v>4</v>
      </c>
      <c r="H242" s="6">
        <v>43</v>
      </c>
    </row>
    <row r="243" spans="1:8" ht="15">
      <c r="A243" s="45">
        <v>5</v>
      </c>
      <c r="B243" s="48" t="s">
        <v>796</v>
      </c>
      <c r="C243" s="46">
        <v>1957</v>
      </c>
      <c r="D243" s="45">
        <v>25</v>
      </c>
      <c r="E243" s="47" t="s">
        <v>12</v>
      </c>
      <c r="F243" s="47" t="s">
        <v>797</v>
      </c>
      <c r="G243" s="45">
        <v>5</v>
      </c>
      <c r="H243" s="6">
        <v>40</v>
      </c>
    </row>
    <row r="244" spans="1:8" ht="15">
      <c r="A244" s="45">
        <v>6</v>
      </c>
      <c r="B244" s="48" t="s">
        <v>84</v>
      </c>
      <c r="C244" s="46">
        <v>1960</v>
      </c>
      <c r="D244" s="45">
        <v>246</v>
      </c>
      <c r="E244" s="47" t="s">
        <v>12</v>
      </c>
      <c r="F244" s="47" t="s">
        <v>798</v>
      </c>
      <c r="G244" s="45">
        <v>6</v>
      </c>
      <c r="H244" s="6">
        <v>38</v>
      </c>
    </row>
    <row r="245" spans="1:8" ht="15">
      <c r="A245" s="45">
        <v>7</v>
      </c>
      <c r="B245" s="48" t="s">
        <v>389</v>
      </c>
      <c r="C245" s="46">
        <v>1957</v>
      </c>
      <c r="D245" s="45">
        <v>60</v>
      </c>
      <c r="E245" s="47" t="s">
        <v>12</v>
      </c>
      <c r="F245" s="47" t="s">
        <v>799</v>
      </c>
      <c r="G245" s="45">
        <v>7</v>
      </c>
      <c r="H245" s="6">
        <v>36</v>
      </c>
    </row>
    <row r="246" spans="1:8" ht="15">
      <c r="A246" s="45">
        <v>8</v>
      </c>
      <c r="B246" s="48" t="s">
        <v>20</v>
      </c>
      <c r="C246" s="46">
        <v>1963</v>
      </c>
      <c r="D246" s="45">
        <v>52</v>
      </c>
      <c r="E246" s="47" t="s">
        <v>14</v>
      </c>
      <c r="F246" s="47" t="s">
        <v>800</v>
      </c>
      <c r="G246" s="45">
        <v>8</v>
      </c>
      <c r="H246" s="6">
        <v>34</v>
      </c>
    </row>
    <row r="247" ht="15.75">
      <c r="A247" s="26"/>
    </row>
    <row r="248" spans="1:3" ht="15.75">
      <c r="A248" s="38" t="s">
        <v>845</v>
      </c>
      <c r="B248" s="13"/>
      <c r="C248" s="13"/>
    </row>
    <row r="249" spans="1:8" ht="30">
      <c r="A249" s="45" t="s">
        <v>19</v>
      </c>
      <c r="B249" s="45" t="s">
        <v>66</v>
      </c>
      <c r="C249" s="45" t="s">
        <v>106</v>
      </c>
      <c r="D249" s="49" t="s">
        <v>601</v>
      </c>
      <c r="E249" s="45" t="s">
        <v>18</v>
      </c>
      <c r="F249" s="45" t="s">
        <v>602</v>
      </c>
      <c r="G249" s="45" t="s">
        <v>27</v>
      </c>
      <c r="H249" s="45" t="s">
        <v>276</v>
      </c>
    </row>
    <row r="250" spans="1:8" ht="15">
      <c r="A250" s="45">
        <v>1</v>
      </c>
      <c r="B250" s="48" t="s">
        <v>633</v>
      </c>
      <c r="C250" s="46">
        <v>1949</v>
      </c>
      <c r="D250" s="45">
        <v>40</v>
      </c>
      <c r="E250" s="47" t="s">
        <v>634</v>
      </c>
      <c r="F250" s="47" t="s">
        <v>635</v>
      </c>
      <c r="G250" s="45">
        <v>1</v>
      </c>
      <c r="H250" s="6">
        <v>60</v>
      </c>
    </row>
    <row r="251" ht="15.75">
      <c r="A251" s="26"/>
    </row>
    <row r="252" spans="1:3" ht="15.75">
      <c r="A252" s="38" t="s">
        <v>684</v>
      </c>
      <c r="B252" s="13"/>
      <c r="C252" s="13"/>
    </row>
    <row r="253" spans="1:8" ht="30">
      <c r="A253" s="45" t="s">
        <v>19</v>
      </c>
      <c r="B253" s="45" t="s">
        <v>66</v>
      </c>
      <c r="C253" s="45" t="s">
        <v>106</v>
      </c>
      <c r="D253" s="49" t="s">
        <v>601</v>
      </c>
      <c r="E253" s="45" t="s">
        <v>18</v>
      </c>
      <c r="F253" s="45" t="s">
        <v>602</v>
      </c>
      <c r="G253" s="45" t="s">
        <v>27</v>
      </c>
      <c r="H253" s="45" t="s">
        <v>276</v>
      </c>
    </row>
    <row r="254" spans="1:8" ht="15">
      <c r="A254" s="45">
        <v>1</v>
      </c>
      <c r="B254" s="48" t="s">
        <v>682</v>
      </c>
      <c r="C254" s="46">
        <v>1953</v>
      </c>
      <c r="D254" s="45">
        <v>3</v>
      </c>
      <c r="E254" s="47" t="s">
        <v>14</v>
      </c>
      <c r="F254" s="47" t="s">
        <v>590</v>
      </c>
      <c r="G254" s="45">
        <v>1</v>
      </c>
      <c r="H254" s="6">
        <v>60</v>
      </c>
    </row>
    <row r="255" spans="1:8" ht="15">
      <c r="A255" s="45">
        <v>2</v>
      </c>
      <c r="B255" s="48" t="s">
        <v>544</v>
      </c>
      <c r="C255" s="46">
        <v>1954</v>
      </c>
      <c r="D255" s="45">
        <v>2</v>
      </c>
      <c r="E255" s="47" t="s">
        <v>14</v>
      </c>
      <c r="F255" s="47" t="s">
        <v>647</v>
      </c>
      <c r="G255" s="45">
        <v>2</v>
      </c>
      <c r="H255" s="6">
        <v>54</v>
      </c>
    </row>
    <row r="256" spans="1:8" ht="15">
      <c r="A256" s="45">
        <v>3</v>
      </c>
      <c r="B256" s="48" t="s">
        <v>406</v>
      </c>
      <c r="C256" s="46">
        <v>1945</v>
      </c>
      <c r="D256" s="45">
        <v>4</v>
      </c>
      <c r="E256" s="47" t="s">
        <v>14</v>
      </c>
      <c r="F256" s="47" t="s">
        <v>626</v>
      </c>
      <c r="G256" s="45">
        <v>3</v>
      </c>
      <c r="H256" s="6">
        <v>48</v>
      </c>
    </row>
    <row r="257" spans="1:8" ht="15">
      <c r="A257" s="45">
        <v>4</v>
      </c>
      <c r="B257" s="48" t="s">
        <v>273</v>
      </c>
      <c r="C257" s="46">
        <v>1951</v>
      </c>
      <c r="D257" s="45">
        <v>7</v>
      </c>
      <c r="E257" s="47" t="s">
        <v>12</v>
      </c>
      <c r="F257" s="47" t="s">
        <v>683</v>
      </c>
      <c r="G257" s="45">
        <v>4</v>
      </c>
      <c r="H257" s="6">
        <v>43</v>
      </c>
    </row>
  </sheetData>
  <sheetProtection/>
  <mergeCells count="2">
    <mergeCell ref="B3:H3"/>
    <mergeCell ref="B2:H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458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B216" sqref="B216:J236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20.28125" style="0" customWidth="1"/>
    <col min="6" max="6" width="21.140625" style="0" customWidth="1"/>
    <col min="7" max="7" width="24.00390625" style="0" customWidth="1"/>
    <col min="8" max="8" width="21.57421875" style="0" customWidth="1"/>
    <col min="9" max="9" width="21.28125" style="0" customWidth="1"/>
    <col min="10" max="10" width="14.28125" style="0" customWidth="1"/>
    <col min="11" max="11" width="14.140625" style="0" customWidth="1"/>
  </cols>
  <sheetData>
    <row r="2" spans="2:5" ht="23.25" customHeight="1">
      <c r="B2" s="62" t="s">
        <v>278</v>
      </c>
      <c r="C2" s="62"/>
      <c r="D2" s="62"/>
      <c r="E2" s="62"/>
    </row>
    <row r="3" ht="15.75">
      <c r="A3" s="15"/>
    </row>
    <row r="5" spans="2:5" ht="20.25">
      <c r="B5" s="33" t="s">
        <v>33</v>
      </c>
      <c r="C5" s="33" t="s">
        <v>277</v>
      </c>
      <c r="D5" s="34"/>
      <c r="E5" s="2"/>
    </row>
    <row r="6" spans="3:5" ht="15.75">
      <c r="C6" s="15"/>
      <c r="E6" s="2"/>
    </row>
    <row r="7" spans="1:11" ht="33.75" customHeight="1">
      <c r="A7" s="17" t="s">
        <v>19</v>
      </c>
      <c r="B7" s="17" t="s">
        <v>66</v>
      </c>
      <c r="C7" s="17" t="s">
        <v>106</v>
      </c>
      <c r="D7" s="17" t="s">
        <v>136</v>
      </c>
      <c r="E7" s="17" t="s">
        <v>279</v>
      </c>
      <c r="F7" s="17" t="s">
        <v>297</v>
      </c>
      <c r="G7" s="17" t="s">
        <v>298</v>
      </c>
      <c r="H7" s="17" t="s">
        <v>299</v>
      </c>
      <c r="I7" s="17" t="s">
        <v>300</v>
      </c>
      <c r="J7" s="19" t="s">
        <v>301</v>
      </c>
      <c r="K7" s="19" t="s">
        <v>113</v>
      </c>
    </row>
    <row r="8" spans="1:11" ht="15.75">
      <c r="A8" s="17">
        <v>1</v>
      </c>
      <c r="B8" s="35" t="s">
        <v>139</v>
      </c>
      <c r="C8" s="17">
        <v>2003</v>
      </c>
      <c r="D8" s="17" t="s">
        <v>12</v>
      </c>
      <c r="E8" s="17">
        <v>54</v>
      </c>
      <c r="F8" s="17">
        <v>60</v>
      </c>
      <c r="G8" s="17">
        <v>60</v>
      </c>
      <c r="H8" s="17"/>
      <c r="I8" s="17"/>
      <c r="J8" s="17">
        <f aca="true" t="shared" si="0" ref="J8:J49">E8+F8+G8+H8+I8</f>
        <v>174</v>
      </c>
      <c r="K8" s="17"/>
    </row>
    <row r="9" spans="1:11" ht="15.75">
      <c r="A9" s="17">
        <v>2</v>
      </c>
      <c r="B9" s="35" t="s">
        <v>141</v>
      </c>
      <c r="C9" s="17">
        <v>2003</v>
      </c>
      <c r="D9" s="17" t="s">
        <v>13</v>
      </c>
      <c r="E9" s="17">
        <v>43</v>
      </c>
      <c r="F9" s="17">
        <v>36</v>
      </c>
      <c r="G9" s="17">
        <v>43</v>
      </c>
      <c r="H9" s="17">
        <v>43</v>
      </c>
      <c r="I9" s="17"/>
      <c r="J9" s="17">
        <f t="shared" si="0"/>
        <v>165</v>
      </c>
      <c r="K9" s="17"/>
    </row>
    <row r="10" spans="1:11" ht="15.75">
      <c r="A10" s="17">
        <v>3</v>
      </c>
      <c r="B10" s="35" t="s">
        <v>140</v>
      </c>
      <c r="C10" s="17">
        <v>2004</v>
      </c>
      <c r="D10" s="17" t="s">
        <v>12</v>
      </c>
      <c r="E10" s="17">
        <v>48</v>
      </c>
      <c r="F10" s="17">
        <v>48</v>
      </c>
      <c r="G10" s="17"/>
      <c r="H10" s="17">
        <v>60</v>
      </c>
      <c r="I10" s="17"/>
      <c r="J10" s="17">
        <f t="shared" si="0"/>
        <v>156</v>
      </c>
      <c r="K10" s="17"/>
    </row>
    <row r="11" spans="1:11" ht="15.75">
      <c r="A11" s="17">
        <v>4</v>
      </c>
      <c r="B11" s="35" t="s">
        <v>138</v>
      </c>
      <c r="C11" s="17">
        <v>2003</v>
      </c>
      <c r="D11" s="17" t="s">
        <v>12</v>
      </c>
      <c r="E11" s="17">
        <v>60</v>
      </c>
      <c r="F11" s="17">
        <v>54</v>
      </c>
      <c r="G11" s="17">
        <v>40</v>
      </c>
      <c r="H11" s="17"/>
      <c r="I11" s="17"/>
      <c r="J11" s="17">
        <f t="shared" si="0"/>
        <v>154</v>
      </c>
      <c r="K11" s="17"/>
    </row>
    <row r="12" spans="1:11" ht="15.75">
      <c r="A12" s="17">
        <v>5</v>
      </c>
      <c r="B12" s="35" t="s">
        <v>143</v>
      </c>
      <c r="C12" s="17">
        <v>2003</v>
      </c>
      <c r="D12" s="17" t="s">
        <v>13</v>
      </c>
      <c r="E12" s="17">
        <v>38</v>
      </c>
      <c r="F12" s="17">
        <v>43</v>
      </c>
      <c r="G12" s="17">
        <v>38</v>
      </c>
      <c r="H12" s="17">
        <v>34</v>
      </c>
      <c r="I12" s="17"/>
      <c r="J12" s="17">
        <f t="shared" si="0"/>
        <v>153</v>
      </c>
      <c r="K12" s="17"/>
    </row>
    <row r="13" spans="1:11" ht="15.75">
      <c r="A13" s="17">
        <v>6</v>
      </c>
      <c r="B13" s="35" t="s">
        <v>142</v>
      </c>
      <c r="C13" s="17">
        <v>2003</v>
      </c>
      <c r="D13" s="17" t="s">
        <v>14</v>
      </c>
      <c r="E13" s="17">
        <v>40</v>
      </c>
      <c r="F13" s="17">
        <v>38</v>
      </c>
      <c r="G13" s="17"/>
      <c r="H13" s="17">
        <v>54</v>
      </c>
      <c r="I13" s="17"/>
      <c r="J13" s="17">
        <f t="shared" si="0"/>
        <v>132</v>
      </c>
      <c r="K13" s="17"/>
    </row>
    <row r="14" spans="1:11" ht="15.75">
      <c r="A14" s="17">
        <v>7</v>
      </c>
      <c r="B14" s="35" t="s">
        <v>2</v>
      </c>
      <c r="C14" s="17">
        <v>2004</v>
      </c>
      <c r="D14" s="17" t="s">
        <v>13</v>
      </c>
      <c r="E14" s="17"/>
      <c r="F14" s="17">
        <v>34</v>
      </c>
      <c r="G14" s="17">
        <v>31</v>
      </c>
      <c r="H14" s="17">
        <v>31</v>
      </c>
      <c r="I14" s="17"/>
      <c r="J14" s="17">
        <f t="shared" si="0"/>
        <v>96</v>
      </c>
      <c r="K14" s="17"/>
    </row>
    <row r="15" spans="1:11" ht="15.75">
      <c r="A15" s="17">
        <v>8</v>
      </c>
      <c r="B15" s="35" t="s">
        <v>418</v>
      </c>
      <c r="C15" s="17">
        <v>2003</v>
      </c>
      <c r="D15" s="17" t="s">
        <v>14</v>
      </c>
      <c r="E15" s="17"/>
      <c r="F15" s="17"/>
      <c r="G15" s="17">
        <v>48</v>
      </c>
      <c r="H15" s="17">
        <v>48</v>
      </c>
      <c r="I15" s="17"/>
      <c r="J15" s="17">
        <f t="shared" si="0"/>
        <v>96</v>
      </c>
      <c r="K15" s="17"/>
    </row>
    <row r="16" spans="1:11" ht="15.75">
      <c r="A16" s="17">
        <v>9</v>
      </c>
      <c r="B16" s="35" t="s">
        <v>145</v>
      </c>
      <c r="C16" s="17">
        <v>2003</v>
      </c>
      <c r="D16" s="17" t="s">
        <v>12</v>
      </c>
      <c r="E16" s="17">
        <v>34</v>
      </c>
      <c r="F16" s="17">
        <v>32</v>
      </c>
      <c r="G16" s="17"/>
      <c r="H16" s="17">
        <v>26</v>
      </c>
      <c r="I16" s="17"/>
      <c r="J16" s="17">
        <f t="shared" si="0"/>
        <v>92</v>
      </c>
      <c r="K16" s="17"/>
    </row>
    <row r="17" spans="1:11" ht="15.75">
      <c r="A17" s="17">
        <v>10</v>
      </c>
      <c r="B17" s="35" t="s">
        <v>417</v>
      </c>
      <c r="C17" s="17">
        <v>2003</v>
      </c>
      <c r="D17" s="17" t="s">
        <v>14</v>
      </c>
      <c r="E17" s="17"/>
      <c r="F17" s="17"/>
      <c r="G17" s="17">
        <v>54</v>
      </c>
      <c r="H17" s="17">
        <v>36</v>
      </c>
      <c r="I17" s="17"/>
      <c r="J17" s="17">
        <f t="shared" si="0"/>
        <v>90</v>
      </c>
      <c r="K17" s="17"/>
    </row>
    <row r="18" spans="1:11" ht="15.75">
      <c r="A18" s="17">
        <v>11</v>
      </c>
      <c r="B18" s="35" t="s">
        <v>149</v>
      </c>
      <c r="C18" s="17">
        <v>2004</v>
      </c>
      <c r="D18" s="17" t="s">
        <v>148</v>
      </c>
      <c r="E18" s="17">
        <v>30</v>
      </c>
      <c r="F18" s="17">
        <v>30</v>
      </c>
      <c r="G18" s="17"/>
      <c r="H18" s="17">
        <v>28</v>
      </c>
      <c r="I18" s="17"/>
      <c r="J18" s="17">
        <f t="shared" si="0"/>
        <v>88</v>
      </c>
      <c r="K18" s="17"/>
    </row>
    <row r="19" spans="1:11" ht="15.75">
      <c r="A19" s="17">
        <v>12</v>
      </c>
      <c r="B19" s="35" t="s">
        <v>147</v>
      </c>
      <c r="C19" s="17">
        <v>2004</v>
      </c>
      <c r="D19" s="17" t="s">
        <v>148</v>
      </c>
      <c r="E19" s="17">
        <v>31</v>
      </c>
      <c r="F19" s="17">
        <v>31</v>
      </c>
      <c r="G19" s="17"/>
      <c r="H19" s="17">
        <v>16</v>
      </c>
      <c r="I19" s="17"/>
      <c r="J19" s="17">
        <f t="shared" si="0"/>
        <v>78</v>
      </c>
      <c r="K19" s="17"/>
    </row>
    <row r="20" spans="1:11" ht="15.75">
      <c r="A20" s="17">
        <v>13</v>
      </c>
      <c r="B20" s="35" t="s">
        <v>419</v>
      </c>
      <c r="C20" s="17">
        <v>2003</v>
      </c>
      <c r="D20" s="17" t="s">
        <v>14</v>
      </c>
      <c r="E20" s="17"/>
      <c r="F20" s="17"/>
      <c r="G20" s="17">
        <v>36</v>
      </c>
      <c r="H20" s="17">
        <v>40</v>
      </c>
      <c r="I20" s="17"/>
      <c r="J20" s="17">
        <f t="shared" si="0"/>
        <v>76</v>
      </c>
      <c r="K20" s="17"/>
    </row>
    <row r="21" spans="1:11" ht="15.75">
      <c r="A21" s="17">
        <v>14</v>
      </c>
      <c r="B21" s="35" t="s">
        <v>422</v>
      </c>
      <c r="C21" s="17">
        <v>2003</v>
      </c>
      <c r="D21" s="17" t="s">
        <v>14</v>
      </c>
      <c r="E21" s="17"/>
      <c r="F21" s="17"/>
      <c r="G21" s="17">
        <v>32</v>
      </c>
      <c r="H21" s="17">
        <v>38</v>
      </c>
      <c r="I21" s="17"/>
      <c r="J21" s="17">
        <f t="shared" si="0"/>
        <v>70</v>
      </c>
      <c r="K21" s="17"/>
    </row>
    <row r="22" spans="1:11" ht="15.75">
      <c r="A22" s="17">
        <v>15</v>
      </c>
      <c r="B22" s="35" t="s">
        <v>144</v>
      </c>
      <c r="C22" s="17">
        <v>2003</v>
      </c>
      <c r="D22" s="17" t="s">
        <v>14</v>
      </c>
      <c r="E22" s="17">
        <v>36</v>
      </c>
      <c r="F22" s="17"/>
      <c r="G22" s="17"/>
      <c r="H22" s="17">
        <v>30</v>
      </c>
      <c r="I22" s="17"/>
      <c r="J22" s="17">
        <f t="shared" si="0"/>
        <v>66</v>
      </c>
      <c r="K22" s="17"/>
    </row>
    <row r="23" spans="1:11" ht="15.75">
      <c r="A23" s="17">
        <v>16</v>
      </c>
      <c r="B23" s="35" t="s">
        <v>146</v>
      </c>
      <c r="C23" s="17">
        <v>2004</v>
      </c>
      <c r="D23" s="17" t="s">
        <v>12</v>
      </c>
      <c r="E23" s="17">
        <v>32</v>
      </c>
      <c r="F23" s="17"/>
      <c r="G23" s="17"/>
      <c r="H23" s="17">
        <v>20</v>
      </c>
      <c r="I23" s="17"/>
      <c r="J23" s="17">
        <f t="shared" si="0"/>
        <v>52</v>
      </c>
      <c r="K23" s="17"/>
    </row>
    <row r="24" spans="1:11" ht="15.75">
      <c r="A24" s="17">
        <v>17</v>
      </c>
      <c r="B24" s="35" t="s">
        <v>158</v>
      </c>
      <c r="C24" s="17">
        <v>2003</v>
      </c>
      <c r="D24" s="17" t="s">
        <v>13</v>
      </c>
      <c r="E24" s="17">
        <v>12</v>
      </c>
      <c r="F24" s="17">
        <v>26</v>
      </c>
      <c r="G24" s="17">
        <v>12</v>
      </c>
      <c r="H24" s="17"/>
      <c r="I24" s="17"/>
      <c r="J24" s="17">
        <f t="shared" si="0"/>
        <v>50</v>
      </c>
      <c r="K24" s="17"/>
    </row>
    <row r="25" spans="1:11" ht="15.75">
      <c r="A25" s="17">
        <v>18</v>
      </c>
      <c r="B25" s="35" t="s">
        <v>4</v>
      </c>
      <c r="C25" s="17">
        <v>2006</v>
      </c>
      <c r="D25" s="17" t="s">
        <v>13</v>
      </c>
      <c r="E25" s="17">
        <v>20</v>
      </c>
      <c r="F25" s="17">
        <v>28</v>
      </c>
      <c r="G25" s="17"/>
      <c r="H25" s="17"/>
      <c r="I25" s="17"/>
      <c r="J25" s="17">
        <f t="shared" si="0"/>
        <v>48</v>
      </c>
      <c r="K25" s="17"/>
    </row>
    <row r="26" spans="1:11" ht="15.75">
      <c r="A26" s="17">
        <v>19</v>
      </c>
      <c r="B26" s="35" t="s">
        <v>426</v>
      </c>
      <c r="C26" s="17">
        <v>2006</v>
      </c>
      <c r="D26" s="17" t="s">
        <v>12</v>
      </c>
      <c r="E26" s="17"/>
      <c r="F26" s="17"/>
      <c r="G26" s="17">
        <v>24</v>
      </c>
      <c r="H26" s="17">
        <v>22</v>
      </c>
      <c r="I26" s="17"/>
      <c r="J26" s="17">
        <f t="shared" si="0"/>
        <v>46</v>
      </c>
      <c r="K26" s="17"/>
    </row>
    <row r="27" spans="1:11" ht="15.75">
      <c r="A27" s="17">
        <v>20</v>
      </c>
      <c r="B27" s="35" t="s">
        <v>154</v>
      </c>
      <c r="C27" s="17">
        <v>2006</v>
      </c>
      <c r="D27" s="17" t="s">
        <v>13</v>
      </c>
      <c r="E27" s="17"/>
      <c r="F27" s="17"/>
      <c r="G27" s="17">
        <v>26</v>
      </c>
      <c r="H27" s="17">
        <v>18</v>
      </c>
      <c r="I27" s="17"/>
      <c r="J27" s="17">
        <f t="shared" si="0"/>
        <v>44</v>
      </c>
      <c r="K27" s="17"/>
    </row>
    <row r="28" spans="1:11" ht="15.75">
      <c r="A28" s="17">
        <v>21</v>
      </c>
      <c r="B28" s="35" t="s">
        <v>155</v>
      </c>
      <c r="C28" s="17">
        <v>2003</v>
      </c>
      <c r="D28" s="17" t="s">
        <v>148</v>
      </c>
      <c r="E28" s="17">
        <v>18</v>
      </c>
      <c r="F28" s="17">
        <v>24</v>
      </c>
      <c r="G28" s="17"/>
      <c r="H28" s="17"/>
      <c r="I28" s="17"/>
      <c r="J28" s="17">
        <f t="shared" si="0"/>
        <v>42</v>
      </c>
      <c r="K28" s="17"/>
    </row>
    <row r="29" spans="1:11" ht="15.75">
      <c r="A29" s="17">
        <v>22</v>
      </c>
      <c r="B29" s="35" t="s">
        <v>150</v>
      </c>
      <c r="C29" s="17">
        <v>2004</v>
      </c>
      <c r="D29" s="17" t="s">
        <v>148</v>
      </c>
      <c r="E29" s="17">
        <v>28</v>
      </c>
      <c r="F29" s="17"/>
      <c r="G29" s="17"/>
      <c r="H29" s="17">
        <v>12</v>
      </c>
      <c r="I29" s="17"/>
      <c r="J29" s="17">
        <f t="shared" si="0"/>
        <v>40</v>
      </c>
      <c r="K29" s="17"/>
    </row>
    <row r="30" spans="1:11" ht="15.75">
      <c r="A30" s="17">
        <v>23</v>
      </c>
      <c r="B30" s="35" t="s">
        <v>0</v>
      </c>
      <c r="C30" s="17">
        <v>2003</v>
      </c>
      <c r="D30" s="17" t="s">
        <v>12</v>
      </c>
      <c r="E30" s="17"/>
      <c r="F30" s="17">
        <v>40</v>
      </c>
      <c r="G30" s="17"/>
      <c r="H30" s="17"/>
      <c r="I30" s="17"/>
      <c r="J30" s="17">
        <f t="shared" si="0"/>
        <v>40</v>
      </c>
      <c r="K30" s="17"/>
    </row>
    <row r="31" spans="1:11" ht="15.75">
      <c r="A31" s="17">
        <v>24</v>
      </c>
      <c r="B31" s="35" t="s">
        <v>157</v>
      </c>
      <c r="C31" s="17">
        <v>2005</v>
      </c>
      <c r="D31" s="17" t="s">
        <v>148</v>
      </c>
      <c r="E31" s="17">
        <v>14</v>
      </c>
      <c r="F31" s="17">
        <v>22</v>
      </c>
      <c r="G31" s="17"/>
      <c r="H31" s="17"/>
      <c r="I31" s="17"/>
      <c r="J31" s="17">
        <f t="shared" si="0"/>
        <v>36</v>
      </c>
      <c r="K31" s="17"/>
    </row>
    <row r="32" spans="1:11" ht="15.75">
      <c r="A32" s="17">
        <v>25</v>
      </c>
      <c r="B32" s="35" t="s">
        <v>420</v>
      </c>
      <c r="C32" s="17">
        <v>2003</v>
      </c>
      <c r="D32" s="17" t="s">
        <v>421</v>
      </c>
      <c r="E32" s="17"/>
      <c r="F32" s="17"/>
      <c r="G32" s="17">
        <v>34</v>
      </c>
      <c r="H32" s="17"/>
      <c r="I32" s="17"/>
      <c r="J32" s="17">
        <f t="shared" si="0"/>
        <v>34</v>
      </c>
      <c r="K32" s="17"/>
    </row>
    <row r="33" spans="1:11" ht="15.75">
      <c r="A33" s="17">
        <v>26</v>
      </c>
      <c r="B33" s="35" t="s">
        <v>613</v>
      </c>
      <c r="C33" s="17">
        <v>2004</v>
      </c>
      <c r="D33" s="17" t="s">
        <v>14</v>
      </c>
      <c r="E33" s="17"/>
      <c r="F33" s="17"/>
      <c r="G33" s="17"/>
      <c r="H33" s="17">
        <v>32</v>
      </c>
      <c r="I33" s="17"/>
      <c r="J33" s="17">
        <f t="shared" si="0"/>
        <v>32</v>
      </c>
      <c r="K33" s="17"/>
    </row>
    <row r="34" spans="1:11" ht="15.75">
      <c r="A34" s="17">
        <v>27</v>
      </c>
      <c r="B34" s="35" t="s">
        <v>424</v>
      </c>
      <c r="C34" s="17">
        <v>2004</v>
      </c>
      <c r="D34" s="17" t="s">
        <v>14</v>
      </c>
      <c r="E34" s="17"/>
      <c r="F34" s="17"/>
      <c r="G34" s="17">
        <v>30</v>
      </c>
      <c r="H34" s="17"/>
      <c r="I34" s="17"/>
      <c r="J34" s="17">
        <f t="shared" si="0"/>
        <v>30</v>
      </c>
      <c r="K34" s="17"/>
    </row>
    <row r="35" spans="1:11" ht="15.75">
      <c r="A35" s="17">
        <v>28</v>
      </c>
      <c r="B35" s="35" t="s">
        <v>425</v>
      </c>
      <c r="C35" s="17">
        <v>2003</v>
      </c>
      <c r="D35" s="17" t="s">
        <v>14</v>
      </c>
      <c r="E35" s="17"/>
      <c r="F35" s="17"/>
      <c r="G35" s="17">
        <v>28</v>
      </c>
      <c r="H35" s="17"/>
      <c r="I35" s="17"/>
      <c r="J35" s="17">
        <f t="shared" si="0"/>
        <v>28</v>
      </c>
      <c r="K35" s="17"/>
    </row>
    <row r="36" spans="1:11" ht="15.75">
      <c r="A36" s="17">
        <v>29</v>
      </c>
      <c r="B36" s="35" t="s">
        <v>151</v>
      </c>
      <c r="C36" s="17">
        <v>2007</v>
      </c>
      <c r="D36" s="17" t="s">
        <v>148</v>
      </c>
      <c r="E36" s="17">
        <v>26</v>
      </c>
      <c r="F36" s="17"/>
      <c r="G36" s="17"/>
      <c r="H36" s="17"/>
      <c r="I36" s="17"/>
      <c r="J36" s="17">
        <f t="shared" si="0"/>
        <v>26</v>
      </c>
      <c r="K36" s="17"/>
    </row>
    <row r="37" spans="1:11" ht="15.75">
      <c r="A37" s="17">
        <v>30</v>
      </c>
      <c r="B37" s="35" t="s">
        <v>430</v>
      </c>
      <c r="C37" s="17">
        <v>2003</v>
      </c>
      <c r="D37" s="17" t="s">
        <v>12</v>
      </c>
      <c r="E37" s="17"/>
      <c r="F37" s="17"/>
      <c r="G37" s="17">
        <v>16</v>
      </c>
      <c r="H37" s="17">
        <v>10</v>
      </c>
      <c r="I37" s="17"/>
      <c r="J37" s="17">
        <f t="shared" si="0"/>
        <v>26</v>
      </c>
      <c r="K37" s="17"/>
    </row>
    <row r="38" spans="1:11" ht="15.75">
      <c r="A38" s="17">
        <v>31</v>
      </c>
      <c r="B38" s="35" t="s">
        <v>152</v>
      </c>
      <c r="C38" s="17">
        <v>2004</v>
      </c>
      <c r="D38" s="17" t="s">
        <v>148</v>
      </c>
      <c r="E38" s="17">
        <v>24</v>
      </c>
      <c r="F38" s="17"/>
      <c r="G38" s="17"/>
      <c r="H38" s="17"/>
      <c r="I38" s="17"/>
      <c r="J38" s="17">
        <f t="shared" si="0"/>
        <v>24</v>
      </c>
      <c r="K38" s="17"/>
    </row>
    <row r="39" spans="1:11" ht="15.75">
      <c r="A39" s="17">
        <v>32</v>
      </c>
      <c r="B39" s="35" t="s">
        <v>619</v>
      </c>
      <c r="C39" s="17">
        <v>2004</v>
      </c>
      <c r="D39" s="17" t="s">
        <v>14</v>
      </c>
      <c r="E39" s="17"/>
      <c r="F39" s="17"/>
      <c r="G39" s="17"/>
      <c r="H39" s="17">
        <v>24</v>
      </c>
      <c r="I39" s="17"/>
      <c r="J39" s="17">
        <f t="shared" si="0"/>
        <v>24</v>
      </c>
      <c r="K39" s="17"/>
    </row>
    <row r="40" spans="1:11" ht="15.75">
      <c r="A40" s="17">
        <v>33</v>
      </c>
      <c r="B40" s="35" t="s">
        <v>153</v>
      </c>
      <c r="C40" s="17">
        <v>2003</v>
      </c>
      <c r="D40" s="17" t="s">
        <v>148</v>
      </c>
      <c r="E40" s="17">
        <v>22</v>
      </c>
      <c r="F40" s="17"/>
      <c r="G40" s="17"/>
      <c r="H40" s="17"/>
      <c r="I40" s="17"/>
      <c r="J40" s="17">
        <f t="shared" si="0"/>
        <v>22</v>
      </c>
      <c r="K40" s="17"/>
    </row>
    <row r="41" spans="1:11" ht="15.75">
      <c r="A41" s="17">
        <v>34</v>
      </c>
      <c r="B41" s="35" t="s">
        <v>427</v>
      </c>
      <c r="C41" s="17">
        <v>2004</v>
      </c>
      <c r="D41" s="17" t="s">
        <v>14</v>
      </c>
      <c r="E41" s="17"/>
      <c r="F41" s="17"/>
      <c r="G41" s="17">
        <v>22</v>
      </c>
      <c r="H41" s="17"/>
      <c r="I41" s="17"/>
      <c r="J41" s="17">
        <f t="shared" si="0"/>
        <v>22</v>
      </c>
      <c r="K41" s="17"/>
    </row>
    <row r="42" spans="1:11" ht="15.75">
      <c r="A42" s="17">
        <v>35</v>
      </c>
      <c r="B42" s="35" t="s">
        <v>428</v>
      </c>
      <c r="C42" s="17">
        <v>2005</v>
      </c>
      <c r="D42" s="17" t="s">
        <v>14</v>
      </c>
      <c r="E42" s="17"/>
      <c r="F42" s="17"/>
      <c r="G42" s="17">
        <v>20</v>
      </c>
      <c r="H42" s="17"/>
      <c r="I42" s="17"/>
      <c r="J42" s="17">
        <f t="shared" si="0"/>
        <v>20</v>
      </c>
      <c r="K42" s="17"/>
    </row>
    <row r="43" spans="1:11" ht="15.75">
      <c r="A43" s="17">
        <v>36</v>
      </c>
      <c r="B43" s="35" t="s">
        <v>429</v>
      </c>
      <c r="C43" s="17">
        <v>2003</v>
      </c>
      <c r="D43" s="17" t="s">
        <v>14</v>
      </c>
      <c r="E43" s="17"/>
      <c r="F43" s="17"/>
      <c r="G43" s="17">
        <v>18</v>
      </c>
      <c r="H43" s="17"/>
      <c r="I43" s="17"/>
      <c r="J43" s="17">
        <f t="shared" si="0"/>
        <v>18</v>
      </c>
      <c r="K43" s="17"/>
    </row>
    <row r="44" spans="1:11" ht="15.75">
      <c r="A44" s="17">
        <v>37</v>
      </c>
      <c r="B44" s="35" t="s">
        <v>156</v>
      </c>
      <c r="C44" s="17">
        <v>2003</v>
      </c>
      <c r="D44" s="17" t="s">
        <v>148</v>
      </c>
      <c r="E44" s="17">
        <v>16</v>
      </c>
      <c r="F44" s="17"/>
      <c r="G44" s="17"/>
      <c r="H44" s="17"/>
      <c r="I44" s="17"/>
      <c r="J44" s="17">
        <f t="shared" si="0"/>
        <v>16</v>
      </c>
      <c r="K44" s="17"/>
    </row>
    <row r="45" spans="1:11" ht="15.75">
      <c r="A45" s="17">
        <v>38</v>
      </c>
      <c r="B45" s="35" t="s">
        <v>627</v>
      </c>
      <c r="C45" s="17">
        <v>2003</v>
      </c>
      <c r="D45" s="17" t="s">
        <v>12</v>
      </c>
      <c r="E45" s="17"/>
      <c r="F45" s="17"/>
      <c r="G45" s="17"/>
      <c r="H45" s="17">
        <v>14</v>
      </c>
      <c r="I45" s="17"/>
      <c r="J45" s="17">
        <f t="shared" si="0"/>
        <v>14</v>
      </c>
      <c r="K45" s="17"/>
    </row>
    <row r="46" spans="1:11" ht="15.75">
      <c r="A46" s="17">
        <v>39</v>
      </c>
      <c r="B46" s="35" t="s">
        <v>431</v>
      </c>
      <c r="C46" s="17">
        <v>2006</v>
      </c>
      <c r="D46" s="17" t="s">
        <v>14</v>
      </c>
      <c r="E46" s="17"/>
      <c r="F46" s="17"/>
      <c r="G46" s="17">
        <v>14</v>
      </c>
      <c r="H46" s="17"/>
      <c r="I46" s="17"/>
      <c r="J46" s="17">
        <f t="shared" si="0"/>
        <v>14</v>
      </c>
      <c r="K46" s="17"/>
    </row>
    <row r="47" spans="1:11" ht="15.75">
      <c r="A47" s="17">
        <v>40</v>
      </c>
      <c r="B47" s="35" t="s">
        <v>432</v>
      </c>
      <c r="C47" s="17">
        <v>2003</v>
      </c>
      <c r="D47" s="17" t="s">
        <v>421</v>
      </c>
      <c r="E47" s="17"/>
      <c r="F47" s="17"/>
      <c r="G47" s="17">
        <v>10</v>
      </c>
      <c r="H47" s="17"/>
      <c r="I47" s="17"/>
      <c r="J47" s="17">
        <f t="shared" si="0"/>
        <v>10</v>
      </c>
      <c r="K47" s="17"/>
    </row>
    <row r="48" spans="1:11" ht="15.75">
      <c r="A48" s="17">
        <v>41</v>
      </c>
      <c r="B48" s="35" t="s">
        <v>433</v>
      </c>
      <c r="C48" s="17">
        <v>2006</v>
      </c>
      <c r="D48" s="17" t="s">
        <v>421</v>
      </c>
      <c r="E48" s="17"/>
      <c r="F48" s="17"/>
      <c r="G48" s="17">
        <v>9</v>
      </c>
      <c r="H48" s="17"/>
      <c r="I48" s="17"/>
      <c r="J48" s="17">
        <f t="shared" si="0"/>
        <v>9</v>
      </c>
      <c r="K48" s="17"/>
    </row>
    <row r="49" spans="1:11" ht="15.75">
      <c r="A49" s="17">
        <v>42</v>
      </c>
      <c r="B49" s="35" t="s">
        <v>434</v>
      </c>
      <c r="C49" s="17">
        <v>2005</v>
      </c>
      <c r="D49" s="17" t="s">
        <v>421</v>
      </c>
      <c r="E49" s="17"/>
      <c r="F49" s="17"/>
      <c r="G49" s="17">
        <v>8</v>
      </c>
      <c r="H49" s="17"/>
      <c r="I49" s="17"/>
      <c r="J49" s="17">
        <f t="shared" si="0"/>
        <v>8</v>
      </c>
      <c r="K49" s="17"/>
    </row>
    <row r="50" spans="1:11" ht="15.75">
      <c r="A50" s="16"/>
      <c r="B50" s="42"/>
      <c r="C50" s="16"/>
      <c r="D50" s="16"/>
      <c r="E50" s="16"/>
      <c r="F50" s="16"/>
      <c r="G50" s="16"/>
      <c r="H50" s="16"/>
      <c r="I50" s="16"/>
      <c r="J50" s="16"/>
      <c r="K50" s="16"/>
    </row>
    <row r="51" spans="2:4" ht="20.25">
      <c r="B51" s="33" t="s">
        <v>33</v>
      </c>
      <c r="C51" s="33" t="s">
        <v>280</v>
      </c>
      <c r="D51" s="33"/>
    </row>
    <row r="52" ht="15.75">
      <c r="A52" s="15"/>
    </row>
    <row r="53" spans="1:11" ht="33.75" customHeight="1">
      <c r="A53" s="17" t="s">
        <v>19</v>
      </c>
      <c r="B53" s="17" t="s">
        <v>66</v>
      </c>
      <c r="C53" s="17" t="s">
        <v>106</v>
      </c>
      <c r="D53" s="17" t="s">
        <v>136</v>
      </c>
      <c r="E53" s="17" t="s">
        <v>279</v>
      </c>
      <c r="F53" s="17" t="s">
        <v>297</v>
      </c>
      <c r="G53" s="17" t="s">
        <v>298</v>
      </c>
      <c r="H53" s="17" t="s">
        <v>299</v>
      </c>
      <c r="I53" s="17" t="s">
        <v>300</v>
      </c>
      <c r="J53" s="19" t="s">
        <v>301</v>
      </c>
      <c r="K53" s="19" t="s">
        <v>113</v>
      </c>
    </row>
    <row r="54" spans="1:11" ht="15.75">
      <c r="A54" s="17">
        <v>1</v>
      </c>
      <c r="B54" s="35" t="s">
        <v>160</v>
      </c>
      <c r="C54" s="17">
        <v>2003</v>
      </c>
      <c r="D54" s="17" t="s">
        <v>12</v>
      </c>
      <c r="E54" s="17">
        <v>60</v>
      </c>
      <c r="F54" s="17">
        <v>48</v>
      </c>
      <c r="G54" s="17">
        <v>40</v>
      </c>
      <c r="H54" s="17">
        <v>60</v>
      </c>
      <c r="I54" s="17"/>
      <c r="J54" s="17">
        <f aca="true" t="shared" si="1" ref="J54:J85">E54+F54+G54+H54+I54</f>
        <v>208</v>
      </c>
      <c r="K54" s="17"/>
    </row>
    <row r="55" spans="1:11" ht="15.75">
      <c r="A55" s="17">
        <v>2</v>
      </c>
      <c r="B55" s="35" t="s">
        <v>161</v>
      </c>
      <c r="C55" s="17">
        <v>2003</v>
      </c>
      <c r="D55" s="17" t="s">
        <v>14</v>
      </c>
      <c r="E55" s="17">
        <v>54</v>
      </c>
      <c r="F55" s="17">
        <v>40</v>
      </c>
      <c r="G55" s="17"/>
      <c r="H55" s="17">
        <v>54</v>
      </c>
      <c r="I55" s="17"/>
      <c r="J55" s="17">
        <f t="shared" si="1"/>
        <v>148</v>
      </c>
      <c r="K55" s="17"/>
    </row>
    <row r="56" spans="1:11" ht="15.75">
      <c r="A56" s="17">
        <v>3</v>
      </c>
      <c r="B56" s="35" t="s">
        <v>166</v>
      </c>
      <c r="C56" s="17">
        <v>2003</v>
      </c>
      <c r="D56" s="17" t="s">
        <v>12</v>
      </c>
      <c r="E56" s="17">
        <v>36</v>
      </c>
      <c r="F56" s="17">
        <v>31</v>
      </c>
      <c r="G56" s="17">
        <v>32</v>
      </c>
      <c r="H56" s="17">
        <v>36</v>
      </c>
      <c r="I56" s="17"/>
      <c r="J56" s="17">
        <f t="shared" si="1"/>
        <v>135</v>
      </c>
      <c r="K56" s="17"/>
    </row>
    <row r="57" spans="1:11" ht="15.75">
      <c r="A57" s="17">
        <v>4</v>
      </c>
      <c r="B57" s="35" t="s">
        <v>174</v>
      </c>
      <c r="C57" s="17">
        <v>2003</v>
      </c>
      <c r="D57" s="17" t="s">
        <v>12</v>
      </c>
      <c r="E57" s="17">
        <v>22</v>
      </c>
      <c r="F57" s="17">
        <v>34</v>
      </c>
      <c r="G57" s="17">
        <v>24</v>
      </c>
      <c r="H57" s="17">
        <v>43</v>
      </c>
      <c r="I57" s="17"/>
      <c r="J57" s="17">
        <f t="shared" si="1"/>
        <v>123</v>
      </c>
      <c r="K57" s="17"/>
    </row>
    <row r="58" spans="1:11" ht="15.75">
      <c r="A58" s="17">
        <v>5</v>
      </c>
      <c r="B58" s="35" t="s">
        <v>304</v>
      </c>
      <c r="C58" s="17">
        <v>2003</v>
      </c>
      <c r="D58" s="17" t="s">
        <v>13</v>
      </c>
      <c r="E58" s="17"/>
      <c r="F58" s="17">
        <v>60</v>
      </c>
      <c r="G58" s="17">
        <v>60</v>
      </c>
      <c r="H58" s="17"/>
      <c r="I58" s="17"/>
      <c r="J58" s="17">
        <f t="shared" si="1"/>
        <v>120</v>
      </c>
      <c r="K58" s="17"/>
    </row>
    <row r="59" spans="1:11" ht="15.75">
      <c r="A59" s="17">
        <v>6</v>
      </c>
      <c r="B59" s="35" t="s">
        <v>163</v>
      </c>
      <c r="C59" s="17">
        <v>2004</v>
      </c>
      <c r="D59" s="17" t="s">
        <v>12</v>
      </c>
      <c r="E59" s="17">
        <v>43</v>
      </c>
      <c r="F59" s="17">
        <v>43</v>
      </c>
      <c r="G59" s="17">
        <v>30</v>
      </c>
      <c r="H59" s="17"/>
      <c r="I59" s="17"/>
      <c r="J59" s="17">
        <f t="shared" si="1"/>
        <v>116</v>
      </c>
      <c r="K59" s="17"/>
    </row>
    <row r="60" spans="1:11" ht="15.75">
      <c r="A60" s="17">
        <v>7</v>
      </c>
      <c r="B60" s="35" t="s">
        <v>305</v>
      </c>
      <c r="C60" s="17">
        <v>2004</v>
      </c>
      <c r="D60" s="17" t="s">
        <v>13</v>
      </c>
      <c r="E60" s="17"/>
      <c r="F60" s="17">
        <v>54</v>
      </c>
      <c r="G60" s="17">
        <v>54</v>
      </c>
      <c r="H60" s="17"/>
      <c r="I60" s="17"/>
      <c r="J60" s="17">
        <f t="shared" si="1"/>
        <v>108</v>
      </c>
      <c r="K60" s="17"/>
    </row>
    <row r="61" spans="1:11" ht="15.75">
      <c r="A61" s="17">
        <v>8</v>
      </c>
      <c r="B61" s="35" t="s">
        <v>167</v>
      </c>
      <c r="C61" s="17">
        <v>2003</v>
      </c>
      <c r="D61" s="17" t="s">
        <v>148</v>
      </c>
      <c r="E61" s="17">
        <v>34</v>
      </c>
      <c r="F61" s="17">
        <v>30</v>
      </c>
      <c r="G61" s="17">
        <v>12</v>
      </c>
      <c r="H61" s="17">
        <v>20</v>
      </c>
      <c r="I61" s="17"/>
      <c r="J61" s="17">
        <f t="shared" si="1"/>
        <v>96</v>
      </c>
      <c r="K61" s="17"/>
    </row>
    <row r="62" spans="1:11" ht="15.75">
      <c r="A62" s="17">
        <v>9</v>
      </c>
      <c r="B62" s="35" t="s">
        <v>10</v>
      </c>
      <c r="C62" s="17">
        <v>2003</v>
      </c>
      <c r="D62" s="17" t="s">
        <v>13</v>
      </c>
      <c r="E62" s="17">
        <v>24</v>
      </c>
      <c r="F62" s="17">
        <v>26</v>
      </c>
      <c r="G62" s="17">
        <v>18</v>
      </c>
      <c r="H62" s="17">
        <v>28</v>
      </c>
      <c r="I62" s="17"/>
      <c r="J62" s="17">
        <f t="shared" si="1"/>
        <v>96</v>
      </c>
      <c r="K62" s="17"/>
    </row>
    <row r="63" spans="1:11" ht="15.75">
      <c r="A63" s="17">
        <v>10</v>
      </c>
      <c r="B63" s="35" t="s">
        <v>162</v>
      </c>
      <c r="C63" s="17">
        <v>2003</v>
      </c>
      <c r="D63" s="17" t="s">
        <v>12</v>
      </c>
      <c r="E63" s="17">
        <v>48</v>
      </c>
      <c r="F63" s="17"/>
      <c r="G63" s="17">
        <v>36</v>
      </c>
      <c r="H63" s="17"/>
      <c r="I63" s="17"/>
      <c r="J63" s="17">
        <f t="shared" si="1"/>
        <v>84</v>
      </c>
      <c r="K63" s="17"/>
    </row>
    <row r="64" spans="1:11" ht="15.75">
      <c r="A64" s="17">
        <v>11</v>
      </c>
      <c r="B64" s="35" t="s">
        <v>438</v>
      </c>
      <c r="C64" s="17">
        <v>2004</v>
      </c>
      <c r="D64" s="17" t="s">
        <v>14</v>
      </c>
      <c r="E64" s="17"/>
      <c r="F64" s="17"/>
      <c r="G64" s="17">
        <v>43</v>
      </c>
      <c r="H64" s="17">
        <v>40</v>
      </c>
      <c r="I64" s="17"/>
      <c r="J64" s="17">
        <f t="shared" si="1"/>
        <v>83</v>
      </c>
      <c r="K64" s="17"/>
    </row>
    <row r="65" spans="1:11" ht="15.75">
      <c r="A65" s="17">
        <v>12</v>
      </c>
      <c r="B65" s="35" t="s">
        <v>169</v>
      </c>
      <c r="C65" s="17">
        <v>2004</v>
      </c>
      <c r="D65" s="17" t="s">
        <v>54</v>
      </c>
      <c r="E65" s="17">
        <v>31</v>
      </c>
      <c r="F65" s="17">
        <v>36</v>
      </c>
      <c r="G65" s="17"/>
      <c r="H65" s="17"/>
      <c r="I65" s="17"/>
      <c r="J65" s="17">
        <f t="shared" si="1"/>
        <v>67</v>
      </c>
      <c r="K65" s="17"/>
    </row>
    <row r="66" spans="1:11" ht="15.75">
      <c r="A66" s="17">
        <v>13</v>
      </c>
      <c r="B66" s="35" t="s">
        <v>6</v>
      </c>
      <c r="C66" s="17">
        <v>2003</v>
      </c>
      <c r="D66" s="17" t="s">
        <v>12</v>
      </c>
      <c r="E66" s="17"/>
      <c r="F66" s="17">
        <v>32</v>
      </c>
      <c r="G66" s="17">
        <v>34</v>
      </c>
      <c r="H66" s="17"/>
      <c r="I66" s="17"/>
      <c r="J66" s="17">
        <f t="shared" si="1"/>
        <v>66</v>
      </c>
      <c r="K66" s="17"/>
    </row>
    <row r="67" spans="1:11" ht="15.75">
      <c r="A67" s="17">
        <v>14</v>
      </c>
      <c r="B67" s="35" t="s">
        <v>441</v>
      </c>
      <c r="C67" s="17">
        <v>2003</v>
      </c>
      <c r="D67" s="17" t="s">
        <v>148</v>
      </c>
      <c r="E67" s="17"/>
      <c r="F67" s="17"/>
      <c r="G67" s="17">
        <v>26</v>
      </c>
      <c r="H67" s="17">
        <v>38</v>
      </c>
      <c r="I67" s="17"/>
      <c r="J67" s="17">
        <f t="shared" si="1"/>
        <v>64</v>
      </c>
      <c r="K67" s="17"/>
    </row>
    <row r="68" spans="1:11" ht="15.75">
      <c r="A68" s="17">
        <v>15</v>
      </c>
      <c r="B68" s="35" t="s">
        <v>170</v>
      </c>
      <c r="C68" s="17">
        <v>2003</v>
      </c>
      <c r="D68" s="17" t="s">
        <v>13</v>
      </c>
      <c r="E68" s="17">
        <v>30</v>
      </c>
      <c r="F68" s="17">
        <v>28</v>
      </c>
      <c r="G68" s="17"/>
      <c r="H68" s="17"/>
      <c r="I68" s="17"/>
      <c r="J68" s="17">
        <f t="shared" si="1"/>
        <v>58</v>
      </c>
      <c r="K68" s="17"/>
    </row>
    <row r="69" spans="1:11" ht="15.75">
      <c r="A69" s="17">
        <v>16</v>
      </c>
      <c r="B69" s="35" t="s">
        <v>443</v>
      </c>
      <c r="C69" s="17">
        <v>2003</v>
      </c>
      <c r="D69" s="17" t="s">
        <v>14</v>
      </c>
      <c r="E69" s="17"/>
      <c r="F69" s="17"/>
      <c r="G69" s="17">
        <v>16</v>
      </c>
      <c r="H69" s="17">
        <v>34</v>
      </c>
      <c r="I69" s="17"/>
      <c r="J69" s="17">
        <f t="shared" si="1"/>
        <v>50</v>
      </c>
      <c r="K69" s="17"/>
    </row>
    <row r="70" spans="1:11" ht="15.75">
      <c r="A70" s="17">
        <v>17</v>
      </c>
      <c r="B70" s="35" t="s">
        <v>437</v>
      </c>
      <c r="C70" s="17">
        <v>2004</v>
      </c>
      <c r="D70" s="17" t="s">
        <v>12</v>
      </c>
      <c r="E70" s="17"/>
      <c r="F70" s="17"/>
      <c r="G70" s="17">
        <v>48</v>
      </c>
      <c r="H70" s="17"/>
      <c r="I70" s="17"/>
      <c r="J70" s="17">
        <f t="shared" si="1"/>
        <v>48</v>
      </c>
      <c r="K70" s="17"/>
    </row>
    <row r="71" spans="1:11" ht="15.75">
      <c r="A71" s="17">
        <v>18</v>
      </c>
      <c r="B71" s="35" t="s">
        <v>564</v>
      </c>
      <c r="C71" s="17">
        <v>2003</v>
      </c>
      <c r="D71" s="17" t="s">
        <v>565</v>
      </c>
      <c r="E71" s="17"/>
      <c r="F71" s="17"/>
      <c r="G71" s="17"/>
      <c r="H71" s="17">
        <v>48</v>
      </c>
      <c r="I71" s="17"/>
      <c r="J71" s="17">
        <f t="shared" si="1"/>
        <v>48</v>
      </c>
      <c r="K71" s="17"/>
    </row>
    <row r="72" spans="1:11" ht="15.75">
      <c r="A72" s="17">
        <v>19</v>
      </c>
      <c r="B72" s="35" t="s">
        <v>164</v>
      </c>
      <c r="C72" s="17">
        <v>2003</v>
      </c>
      <c r="D72" s="17" t="s">
        <v>148</v>
      </c>
      <c r="E72" s="17">
        <v>40</v>
      </c>
      <c r="F72" s="17"/>
      <c r="G72" s="17"/>
      <c r="H72" s="17"/>
      <c r="I72" s="17"/>
      <c r="J72" s="17">
        <f t="shared" si="1"/>
        <v>40</v>
      </c>
      <c r="K72" s="17"/>
    </row>
    <row r="73" spans="1:11" ht="15.75">
      <c r="A73" s="17">
        <v>20</v>
      </c>
      <c r="B73" s="35" t="s">
        <v>176</v>
      </c>
      <c r="C73" s="17">
        <v>2003</v>
      </c>
      <c r="D73" s="17" t="s">
        <v>54</v>
      </c>
      <c r="E73" s="17">
        <v>18</v>
      </c>
      <c r="F73" s="17">
        <v>22</v>
      </c>
      <c r="G73" s="17"/>
      <c r="H73" s="17"/>
      <c r="I73" s="17"/>
      <c r="J73" s="17">
        <f t="shared" si="1"/>
        <v>40</v>
      </c>
      <c r="K73" s="17"/>
    </row>
    <row r="74" spans="1:11" ht="15.75">
      <c r="A74" s="17">
        <v>21</v>
      </c>
      <c r="B74" s="35" t="s">
        <v>165</v>
      </c>
      <c r="C74" s="17">
        <v>2003</v>
      </c>
      <c r="D74" s="17" t="s">
        <v>14</v>
      </c>
      <c r="E74" s="17">
        <v>38</v>
      </c>
      <c r="F74" s="17"/>
      <c r="G74" s="17"/>
      <c r="H74" s="17"/>
      <c r="I74" s="17"/>
      <c r="J74" s="17">
        <f t="shared" si="1"/>
        <v>38</v>
      </c>
      <c r="K74" s="17"/>
    </row>
    <row r="75" spans="1:11" ht="15.75">
      <c r="A75" s="17">
        <v>22</v>
      </c>
      <c r="B75" s="35" t="s">
        <v>439</v>
      </c>
      <c r="C75" s="17">
        <v>2003</v>
      </c>
      <c r="D75" s="17" t="s">
        <v>421</v>
      </c>
      <c r="E75" s="17"/>
      <c r="F75" s="17"/>
      <c r="G75" s="17">
        <v>38</v>
      </c>
      <c r="H75" s="17"/>
      <c r="I75" s="17"/>
      <c r="J75" s="17">
        <f t="shared" si="1"/>
        <v>38</v>
      </c>
      <c r="K75" s="17"/>
    </row>
    <row r="76" spans="1:11" ht="15.75">
      <c r="A76" s="17">
        <v>23</v>
      </c>
      <c r="B76" s="35" t="s">
        <v>168</v>
      </c>
      <c r="C76" s="17">
        <v>2005</v>
      </c>
      <c r="D76" s="17" t="s">
        <v>12</v>
      </c>
      <c r="E76" s="17">
        <v>32</v>
      </c>
      <c r="F76" s="17"/>
      <c r="G76" s="17"/>
      <c r="H76" s="17"/>
      <c r="I76" s="17"/>
      <c r="J76" s="17">
        <f t="shared" si="1"/>
        <v>32</v>
      </c>
      <c r="K76" s="17"/>
    </row>
    <row r="77" spans="1:11" ht="15.75">
      <c r="A77" s="17">
        <v>24</v>
      </c>
      <c r="B77" s="35" t="s">
        <v>574</v>
      </c>
      <c r="C77" s="17">
        <v>2004</v>
      </c>
      <c r="D77" s="17" t="s">
        <v>14</v>
      </c>
      <c r="E77" s="17"/>
      <c r="F77" s="17"/>
      <c r="G77" s="17"/>
      <c r="H77" s="17">
        <v>32</v>
      </c>
      <c r="I77" s="17"/>
      <c r="J77" s="17">
        <f t="shared" si="1"/>
        <v>32</v>
      </c>
      <c r="K77" s="17"/>
    </row>
    <row r="78" spans="1:11" ht="15.75">
      <c r="A78" s="17">
        <v>25</v>
      </c>
      <c r="B78" s="35" t="s">
        <v>440</v>
      </c>
      <c r="C78" s="17">
        <v>2003</v>
      </c>
      <c r="D78" s="17" t="s">
        <v>421</v>
      </c>
      <c r="E78" s="17"/>
      <c r="F78" s="17"/>
      <c r="G78" s="17">
        <v>31</v>
      </c>
      <c r="H78" s="17"/>
      <c r="I78" s="17"/>
      <c r="J78" s="17">
        <f t="shared" si="1"/>
        <v>31</v>
      </c>
      <c r="K78" s="17"/>
    </row>
    <row r="79" spans="1:11" ht="15.75">
      <c r="A79" s="17">
        <v>26</v>
      </c>
      <c r="B79" s="35" t="s">
        <v>576</v>
      </c>
      <c r="C79" s="17">
        <v>2003</v>
      </c>
      <c r="D79" s="17" t="s">
        <v>14</v>
      </c>
      <c r="E79" s="17"/>
      <c r="F79" s="17"/>
      <c r="G79" s="17"/>
      <c r="H79" s="17">
        <v>31</v>
      </c>
      <c r="I79" s="17"/>
      <c r="J79" s="17">
        <f t="shared" si="1"/>
        <v>31</v>
      </c>
      <c r="K79" s="17"/>
    </row>
    <row r="80" spans="1:11" ht="15.75">
      <c r="A80" s="17">
        <v>27</v>
      </c>
      <c r="B80" s="35" t="s">
        <v>578</v>
      </c>
      <c r="C80" s="17">
        <v>2004</v>
      </c>
      <c r="D80" s="17" t="s">
        <v>12</v>
      </c>
      <c r="E80" s="17"/>
      <c r="F80" s="17"/>
      <c r="G80" s="17"/>
      <c r="H80" s="17">
        <v>30</v>
      </c>
      <c r="I80" s="17"/>
      <c r="J80" s="17">
        <f t="shared" si="1"/>
        <v>30</v>
      </c>
      <c r="K80" s="17"/>
    </row>
    <row r="81" spans="1:11" ht="15.75">
      <c r="A81" s="17">
        <v>28</v>
      </c>
      <c r="B81" s="35" t="s">
        <v>171</v>
      </c>
      <c r="C81" s="17">
        <v>2004</v>
      </c>
      <c r="D81" s="17" t="s">
        <v>148</v>
      </c>
      <c r="E81" s="17">
        <v>28</v>
      </c>
      <c r="F81" s="17"/>
      <c r="G81" s="17"/>
      <c r="H81" s="17"/>
      <c r="I81" s="17"/>
      <c r="J81" s="17">
        <f t="shared" si="1"/>
        <v>28</v>
      </c>
      <c r="K81" s="17"/>
    </row>
    <row r="82" spans="1:11" ht="15.75">
      <c r="A82" s="17">
        <v>29</v>
      </c>
      <c r="B82" s="35" t="s">
        <v>197</v>
      </c>
      <c r="C82" s="17">
        <v>2003</v>
      </c>
      <c r="D82" s="17" t="s">
        <v>148</v>
      </c>
      <c r="E82" s="17"/>
      <c r="F82" s="17"/>
      <c r="G82" s="17">
        <v>28</v>
      </c>
      <c r="H82" s="17"/>
      <c r="I82" s="17"/>
      <c r="J82" s="17">
        <f t="shared" si="1"/>
        <v>28</v>
      </c>
      <c r="K82" s="17"/>
    </row>
    <row r="83" spans="1:11" ht="15.75">
      <c r="A83" s="17">
        <v>30</v>
      </c>
      <c r="B83" s="35" t="s">
        <v>447</v>
      </c>
      <c r="C83" s="17">
        <v>2004</v>
      </c>
      <c r="D83" s="17" t="s">
        <v>14</v>
      </c>
      <c r="E83" s="17"/>
      <c r="F83" s="17"/>
      <c r="G83" s="17">
        <v>9</v>
      </c>
      <c r="H83" s="17">
        <v>18</v>
      </c>
      <c r="I83" s="17"/>
      <c r="J83" s="17">
        <f t="shared" si="1"/>
        <v>27</v>
      </c>
      <c r="K83" s="17"/>
    </row>
    <row r="84" spans="1:11" ht="15.75">
      <c r="A84" s="17">
        <v>31</v>
      </c>
      <c r="B84" s="35" t="s">
        <v>172</v>
      </c>
      <c r="C84" s="17">
        <v>2006</v>
      </c>
      <c r="D84" s="17" t="s">
        <v>148</v>
      </c>
      <c r="E84" s="17">
        <v>26</v>
      </c>
      <c r="F84" s="17"/>
      <c r="G84" s="17"/>
      <c r="H84" s="17"/>
      <c r="I84" s="17"/>
      <c r="J84" s="17">
        <f t="shared" si="1"/>
        <v>26</v>
      </c>
      <c r="K84" s="17"/>
    </row>
    <row r="85" spans="1:11" ht="15.75">
      <c r="A85" s="17">
        <v>32</v>
      </c>
      <c r="B85" s="35" t="s">
        <v>582</v>
      </c>
      <c r="C85" s="17">
        <v>2004</v>
      </c>
      <c r="D85" s="17" t="s">
        <v>12</v>
      </c>
      <c r="E85" s="17"/>
      <c r="F85" s="17"/>
      <c r="G85" s="17"/>
      <c r="H85" s="17">
        <v>26</v>
      </c>
      <c r="I85" s="17"/>
      <c r="J85" s="17">
        <f t="shared" si="1"/>
        <v>26</v>
      </c>
      <c r="K85" s="17"/>
    </row>
    <row r="86" spans="1:11" ht="15.75">
      <c r="A86" s="17">
        <v>33</v>
      </c>
      <c r="B86" s="35" t="s">
        <v>11</v>
      </c>
      <c r="C86" s="17">
        <v>2003</v>
      </c>
      <c r="D86" s="17" t="s">
        <v>13</v>
      </c>
      <c r="E86" s="17"/>
      <c r="F86" s="17">
        <v>24</v>
      </c>
      <c r="G86" s="17"/>
      <c r="H86" s="17"/>
      <c r="I86" s="17"/>
      <c r="J86" s="17">
        <f aca="true" t="shared" si="2" ref="J86:J105">E86+F86+G86+H86+I86</f>
        <v>24</v>
      </c>
      <c r="K86" s="17"/>
    </row>
    <row r="87" spans="1:11" ht="15.75">
      <c r="A87" s="17">
        <v>34</v>
      </c>
      <c r="B87" s="35" t="s">
        <v>584</v>
      </c>
      <c r="C87" s="17">
        <v>2004</v>
      </c>
      <c r="D87" s="17" t="s">
        <v>14</v>
      </c>
      <c r="E87" s="17"/>
      <c r="F87" s="17"/>
      <c r="G87" s="17"/>
      <c r="H87" s="17">
        <v>24</v>
      </c>
      <c r="I87" s="17"/>
      <c r="J87" s="17">
        <f t="shared" si="2"/>
        <v>24</v>
      </c>
      <c r="K87" s="17"/>
    </row>
    <row r="88" spans="1:11" ht="15.75">
      <c r="A88" s="17">
        <v>35</v>
      </c>
      <c r="B88" s="35" t="s">
        <v>446</v>
      </c>
      <c r="C88" s="17">
        <v>2005</v>
      </c>
      <c r="D88" s="17" t="s">
        <v>14</v>
      </c>
      <c r="E88" s="17"/>
      <c r="F88" s="17"/>
      <c r="G88" s="17">
        <v>22</v>
      </c>
      <c r="H88" s="17"/>
      <c r="I88" s="17"/>
      <c r="J88" s="17">
        <f t="shared" si="2"/>
        <v>22</v>
      </c>
      <c r="K88" s="17"/>
    </row>
    <row r="89" spans="1:11" ht="15.75">
      <c r="A89" s="17">
        <v>36</v>
      </c>
      <c r="B89" s="35" t="s">
        <v>586</v>
      </c>
      <c r="C89" s="17">
        <v>2003</v>
      </c>
      <c r="D89" s="17" t="s">
        <v>12</v>
      </c>
      <c r="E89" s="17"/>
      <c r="F89" s="17"/>
      <c r="G89" s="17"/>
      <c r="H89" s="17">
        <v>22</v>
      </c>
      <c r="I89" s="17"/>
      <c r="J89" s="17">
        <f t="shared" si="2"/>
        <v>22</v>
      </c>
      <c r="K89" s="17"/>
    </row>
    <row r="90" spans="1:11" ht="15.75">
      <c r="A90" s="17">
        <v>37</v>
      </c>
      <c r="B90" s="35" t="s">
        <v>175</v>
      </c>
      <c r="C90" s="17">
        <v>2005</v>
      </c>
      <c r="D90" s="17" t="s">
        <v>148</v>
      </c>
      <c r="E90" s="17">
        <v>20</v>
      </c>
      <c r="F90" s="17"/>
      <c r="G90" s="17"/>
      <c r="H90" s="17"/>
      <c r="I90" s="17"/>
      <c r="J90" s="17">
        <f t="shared" si="2"/>
        <v>20</v>
      </c>
      <c r="K90" s="17"/>
    </row>
    <row r="91" spans="1:11" ht="15.75">
      <c r="A91" s="17">
        <v>38</v>
      </c>
      <c r="B91" s="35" t="s">
        <v>442</v>
      </c>
      <c r="C91" s="17">
        <v>2003</v>
      </c>
      <c r="D91" s="17" t="s">
        <v>421</v>
      </c>
      <c r="E91" s="17"/>
      <c r="F91" s="17"/>
      <c r="G91" s="17">
        <v>20</v>
      </c>
      <c r="H91" s="17"/>
      <c r="I91" s="17"/>
      <c r="J91" s="17">
        <f t="shared" si="2"/>
        <v>20</v>
      </c>
      <c r="K91" s="17"/>
    </row>
    <row r="92" spans="1:11" ht="15.75">
      <c r="A92" s="17">
        <v>39</v>
      </c>
      <c r="B92" s="35" t="s">
        <v>177</v>
      </c>
      <c r="C92" s="17">
        <v>2006</v>
      </c>
      <c r="D92" s="17" t="s">
        <v>148</v>
      </c>
      <c r="E92" s="17">
        <v>16</v>
      </c>
      <c r="F92" s="17"/>
      <c r="G92" s="17"/>
      <c r="H92" s="17"/>
      <c r="I92" s="17"/>
      <c r="J92" s="17">
        <f t="shared" si="2"/>
        <v>16</v>
      </c>
      <c r="K92" s="17"/>
    </row>
    <row r="93" spans="1:11" ht="15.75">
      <c r="A93" s="17">
        <v>40</v>
      </c>
      <c r="B93" s="35" t="s">
        <v>450</v>
      </c>
      <c r="C93" s="17">
        <v>2006</v>
      </c>
      <c r="D93" s="17" t="s">
        <v>69</v>
      </c>
      <c r="E93" s="17"/>
      <c r="F93" s="17"/>
      <c r="G93" s="17">
        <v>6</v>
      </c>
      <c r="H93" s="17">
        <v>10</v>
      </c>
      <c r="I93" s="17"/>
      <c r="J93" s="17">
        <f t="shared" si="2"/>
        <v>16</v>
      </c>
      <c r="K93" s="17"/>
    </row>
    <row r="94" spans="1:11" ht="15.75">
      <c r="A94" s="17">
        <v>41</v>
      </c>
      <c r="B94" s="35" t="s">
        <v>591</v>
      </c>
      <c r="C94" s="17">
        <v>2003</v>
      </c>
      <c r="D94" s="17" t="s">
        <v>12</v>
      </c>
      <c r="E94" s="17"/>
      <c r="F94" s="17"/>
      <c r="G94" s="17"/>
      <c r="H94" s="17">
        <v>16</v>
      </c>
      <c r="I94" s="17"/>
      <c r="J94" s="17">
        <f t="shared" si="2"/>
        <v>16</v>
      </c>
      <c r="K94" s="17"/>
    </row>
    <row r="95" spans="1:11" ht="15.75">
      <c r="A95" s="17">
        <v>42</v>
      </c>
      <c r="B95" s="35" t="s">
        <v>449</v>
      </c>
      <c r="C95" s="17">
        <v>2004</v>
      </c>
      <c r="D95" s="17" t="s">
        <v>69</v>
      </c>
      <c r="E95" s="17"/>
      <c r="F95" s="17"/>
      <c r="G95" s="17">
        <v>7</v>
      </c>
      <c r="H95" s="17">
        <v>8</v>
      </c>
      <c r="I95" s="17"/>
      <c r="J95" s="17">
        <f t="shared" si="2"/>
        <v>15</v>
      </c>
      <c r="K95" s="17"/>
    </row>
    <row r="96" spans="1:11" ht="15.75">
      <c r="A96" s="17">
        <v>43</v>
      </c>
      <c r="B96" s="35" t="s">
        <v>178</v>
      </c>
      <c r="C96" s="17">
        <v>2006</v>
      </c>
      <c r="D96" s="17" t="s">
        <v>148</v>
      </c>
      <c r="E96" s="17">
        <v>14</v>
      </c>
      <c r="F96" s="17"/>
      <c r="G96" s="17"/>
      <c r="H96" s="17"/>
      <c r="I96" s="17"/>
      <c r="J96" s="17">
        <f t="shared" si="2"/>
        <v>14</v>
      </c>
      <c r="K96" s="17"/>
    </row>
    <row r="97" spans="1:11" ht="15.75">
      <c r="A97" s="17">
        <v>44</v>
      </c>
      <c r="B97" s="35" t="s">
        <v>444</v>
      </c>
      <c r="C97" s="17">
        <v>2003</v>
      </c>
      <c r="D97" s="17" t="s">
        <v>14</v>
      </c>
      <c r="E97" s="17"/>
      <c r="F97" s="17"/>
      <c r="G97" s="17">
        <v>14</v>
      </c>
      <c r="H97" s="17"/>
      <c r="I97" s="17"/>
      <c r="J97" s="17">
        <f t="shared" si="2"/>
        <v>14</v>
      </c>
      <c r="K97" s="17"/>
    </row>
    <row r="98" spans="1:11" ht="15.75">
      <c r="A98" s="17">
        <v>45</v>
      </c>
      <c r="B98" s="35" t="s">
        <v>593</v>
      </c>
      <c r="C98" s="17">
        <v>2003</v>
      </c>
      <c r="D98" s="17" t="s">
        <v>12</v>
      </c>
      <c r="E98" s="17"/>
      <c r="F98" s="17"/>
      <c r="G98" s="17"/>
      <c r="H98" s="17">
        <v>14</v>
      </c>
      <c r="I98" s="17"/>
      <c r="J98" s="17">
        <f t="shared" si="2"/>
        <v>14</v>
      </c>
      <c r="K98" s="17"/>
    </row>
    <row r="99" spans="1:11" ht="15.75">
      <c r="A99" s="17">
        <v>46</v>
      </c>
      <c r="B99" s="35" t="s">
        <v>595</v>
      </c>
      <c r="C99" s="17">
        <v>2003</v>
      </c>
      <c r="D99" s="17" t="s">
        <v>12</v>
      </c>
      <c r="E99" s="17"/>
      <c r="F99" s="17"/>
      <c r="G99" s="17"/>
      <c r="H99" s="17">
        <v>12</v>
      </c>
      <c r="I99" s="17"/>
      <c r="J99" s="17">
        <f t="shared" si="2"/>
        <v>12</v>
      </c>
      <c r="K99" s="17"/>
    </row>
    <row r="100" spans="1:11" ht="15.75">
      <c r="A100" s="17">
        <v>47</v>
      </c>
      <c r="B100" s="35" t="s">
        <v>445</v>
      </c>
      <c r="C100" s="17">
        <v>2004</v>
      </c>
      <c r="D100" s="17" t="s">
        <v>421</v>
      </c>
      <c r="E100" s="17"/>
      <c r="F100" s="17"/>
      <c r="G100" s="17">
        <v>10</v>
      </c>
      <c r="H100" s="17"/>
      <c r="I100" s="17"/>
      <c r="J100" s="17">
        <f t="shared" si="2"/>
        <v>10</v>
      </c>
      <c r="K100" s="17"/>
    </row>
    <row r="101" spans="1:11" ht="15.75">
      <c r="A101" s="17">
        <v>48</v>
      </c>
      <c r="B101" s="35" t="s">
        <v>598</v>
      </c>
      <c r="C101" s="17">
        <v>2005</v>
      </c>
      <c r="D101" s="17" t="s">
        <v>69</v>
      </c>
      <c r="E101" s="17"/>
      <c r="F101" s="17"/>
      <c r="G101" s="17"/>
      <c r="H101" s="17">
        <v>9</v>
      </c>
      <c r="I101" s="17"/>
      <c r="J101" s="17">
        <f t="shared" si="2"/>
        <v>9</v>
      </c>
      <c r="K101" s="17"/>
    </row>
    <row r="102" spans="1:11" ht="15.75">
      <c r="A102" s="17">
        <v>49</v>
      </c>
      <c r="B102" s="35" t="s">
        <v>448</v>
      </c>
      <c r="C102" s="17">
        <v>2003</v>
      </c>
      <c r="D102" s="17" t="s">
        <v>421</v>
      </c>
      <c r="E102" s="17"/>
      <c r="F102" s="17"/>
      <c r="G102" s="17">
        <v>8</v>
      </c>
      <c r="H102" s="17"/>
      <c r="I102" s="17"/>
      <c r="J102" s="17">
        <f t="shared" si="2"/>
        <v>8</v>
      </c>
      <c r="K102" s="17"/>
    </row>
    <row r="103" spans="1:11" ht="15.75">
      <c r="A103" s="17">
        <v>50</v>
      </c>
      <c r="B103" s="35" t="s">
        <v>451</v>
      </c>
      <c r="C103" s="17">
        <v>2005</v>
      </c>
      <c r="D103" s="17" t="s">
        <v>69</v>
      </c>
      <c r="E103" s="17"/>
      <c r="F103" s="17"/>
      <c r="G103" s="17">
        <v>5</v>
      </c>
      <c r="H103" s="17"/>
      <c r="I103" s="17"/>
      <c r="J103" s="17">
        <f t="shared" si="2"/>
        <v>5</v>
      </c>
      <c r="K103" s="17"/>
    </row>
    <row r="104" spans="1:11" ht="15.75">
      <c r="A104" s="17">
        <v>51</v>
      </c>
      <c r="B104" s="35" t="s">
        <v>452</v>
      </c>
      <c r="C104" s="17">
        <v>2005</v>
      </c>
      <c r="D104" s="17" t="s">
        <v>421</v>
      </c>
      <c r="E104" s="17"/>
      <c r="F104" s="17"/>
      <c r="G104" s="17">
        <v>4</v>
      </c>
      <c r="H104" s="17"/>
      <c r="I104" s="17"/>
      <c r="J104" s="17">
        <f t="shared" si="2"/>
        <v>4</v>
      </c>
      <c r="K104" s="17"/>
    </row>
    <row r="105" spans="1:11" ht="15.75">
      <c r="A105" s="17">
        <v>52</v>
      </c>
      <c r="B105" s="35" t="s">
        <v>453</v>
      </c>
      <c r="C105" s="17">
        <v>2005</v>
      </c>
      <c r="D105" s="17" t="s">
        <v>421</v>
      </c>
      <c r="E105" s="17"/>
      <c r="F105" s="17"/>
      <c r="G105" s="17">
        <v>3</v>
      </c>
      <c r="H105" s="17"/>
      <c r="I105" s="17"/>
      <c r="J105" s="17">
        <f t="shared" si="2"/>
        <v>3</v>
      </c>
      <c r="K105" s="17"/>
    </row>
    <row r="106" ht="15.75">
      <c r="A106" s="26"/>
    </row>
    <row r="107" spans="2:4" ht="20.25">
      <c r="B107" s="33" t="s">
        <v>35</v>
      </c>
      <c r="C107" s="33" t="s">
        <v>281</v>
      </c>
      <c r="D107" s="33"/>
    </row>
    <row r="108" ht="15.75">
      <c r="A108" s="15"/>
    </row>
    <row r="109" spans="1:11" ht="33.75" customHeight="1">
      <c r="A109" s="17" t="s">
        <v>19</v>
      </c>
      <c r="B109" s="17" t="s">
        <v>66</v>
      </c>
      <c r="C109" s="17" t="s">
        <v>106</v>
      </c>
      <c r="D109" s="17" t="s">
        <v>136</v>
      </c>
      <c r="E109" s="17" t="s">
        <v>279</v>
      </c>
      <c r="F109" s="17" t="s">
        <v>297</v>
      </c>
      <c r="G109" s="17" t="s">
        <v>298</v>
      </c>
      <c r="H109" s="17" t="s">
        <v>299</v>
      </c>
      <c r="I109" s="17" t="s">
        <v>300</v>
      </c>
      <c r="J109" s="19" t="s">
        <v>301</v>
      </c>
      <c r="K109" s="19" t="s">
        <v>113</v>
      </c>
    </row>
    <row r="110" spans="1:11" ht="15.75">
      <c r="A110" s="17">
        <v>1</v>
      </c>
      <c r="B110" s="35" t="s">
        <v>180</v>
      </c>
      <c r="C110" s="17">
        <v>2002</v>
      </c>
      <c r="D110" s="17" t="s">
        <v>12</v>
      </c>
      <c r="E110" s="17">
        <v>48</v>
      </c>
      <c r="F110" s="17">
        <v>48</v>
      </c>
      <c r="G110" s="17">
        <v>34</v>
      </c>
      <c r="H110" s="17"/>
      <c r="I110" s="17"/>
      <c r="J110" s="17">
        <f aca="true" t="shared" si="3" ref="J110:J142">E110+F110+G110+H110+I110</f>
        <v>130</v>
      </c>
      <c r="K110" s="17"/>
    </row>
    <row r="111" spans="1:11" ht="15.75">
      <c r="A111" s="17">
        <v>2</v>
      </c>
      <c r="B111" s="35" t="s">
        <v>103</v>
      </c>
      <c r="C111" s="17">
        <v>2001</v>
      </c>
      <c r="D111" s="17" t="s">
        <v>13</v>
      </c>
      <c r="E111" s="17">
        <v>60</v>
      </c>
      <c r="F111" s="17">
        <v>60</v>
      </c>
      <c r="G111" s="17"/>
      <c r="H111" s="17"/>
      <c r="I111" s="17"/>
      <c r="J111" s="17">
        <f t="shared" si="3"/>
        <v>120</v>
      </c>
      <c r="K111" s="17"/>
    </row>
    <row r="112" spans="1:11" ht="15.75">
      <c r="A112" s="17">
        <v>3</v>
      </c>
      <c r="B112" s="35" t="s">
        <v>181</v>
      </c>
      <c r="C112" s="17">
        <v>2002</v>
      </c>
      <c r="D112" s="17" t="s">
        <v>14</v>
      </c>
      <c r="E112" s="17">
        <v>43</v>
      </c>
      <c r="F112" s="17">
        <v>38</v>
      </c>
      <c r="G112" s="17"/>
      <c r="H112" s="17">
        <v>38</v>
      </c>
      <c r="I112" s="17"/>
      <c r="J112" s="17">
        <f t="shared" si="3"/>
        <v>119</v>
      </c>
      <c r="K112" s="17"/>
    </row>
    <row r="113" spans="1:11" ht="15.75">
      <c r="A113" s="17">
        <v>4</v>
      </c>
      <c r="B113" s="35" t="s">
        <v>182</v>
      </c>
      <c r="C113" s="17">
        <v>2002</v>
      </c>
      <c r="D113" s="17" t="s">
        <v>14</v>
      </c>
      <c r="E113" s="17">
        <v>40</v>
      </c>
      <c r="F113" s="17">
        <v>40</v>
      </c>
      <c r="G113" s="17"/>
      <c r="H113" s="17">
        <v>32</v>
      </c>
      <c r="I113" s="17"/>
      <c r="J113" s="17">
        <f t="shared" si="3"/>
        <v>112</v>
      </c>
      <c r="K113" s="17"/>
    </row>
    <row r="114" spans="1:11" ht="15.75">
      <c r="A114" s="17">
        <v>5</v>
      </c>
      <c r="B114" s="35" t="s">
        <v>63</v>
      </c>
      <c r="C114" s="17">
        <v>2001</v>
      </c>
      <c r="D114" s="17" t="s">
        <v>13</v>
      </c>
      <c r="E114" s="17">
        <v>54</v>
      </c>
      <c r="F114" s="17">
        <v>54</v>
      </c>
      <c r="G114" s="17"/>
      <c r="H114" s="17"/>
      <c r="I114" s="17"/>
      <c r="J114" s="17">
        <f t="shared" si="3"/>
        <v>108</v>
      </c>
      <c r="K114" s="17"/>
    </row>
    <row r="115" spans="1:11" ht="15.75">
      <c r="A115" s="17">
        <v>6</v>
      </c>
      <c r="B115" s="35" t="s">
        <v>456</v>
      </c>
      <c r="C115" s="17">
        <v>2002</v>
      </c>
      <c r="D115" s="17" t="s">
        <v>14</v>
      </c>
      <c r="E115" s="17"/>
      <c r="F115" s="17"/>
      <c r="G115" s="17">
        <v>48</v>
      </c>
      <c r="H115" s="17">
        <v>60</v>
      </c>
      <c r="I115" s="17"/>
      <c r="J115" s="17">
        <f t="shared" si="3"/>
        <v>108</v>
      </c>
      <c r="K115" s="17"/>
    </row>
    <row r="116" spans="1:11" ht="15.75">
      <c r="A116" s="17">
        <v>7</v>
      </c>
      <c r="B116" s="35" t="s">
        <v>358</v>
      </c>
      <c r="C116" s="17">
        <v>2001</v>
      </c>
      <c r="D116" s="17" t="s">
        <v>312</v>
      </c>
      <c r="E116" s="17"/>
      <c r="F116" s="17">
        <v>43</v>
      </c>
      <c r="G116" s="17">
        <v>54</v>
      </c>
      <c r="H116" s="17"/>
      <c r="I116" s="17"/>
      <c r="J116" s="17">
        <f t="shared" si="3"/>
        <v>97</v>
      </c>
      <c r="K116" s="17"/>
    </row>
    <row r="117" spans="1:11" ht="15.75">
      <c r="A117" s="17">
        <v>8</v>
      </c>
      <c r="B117" s="35" t="s">
        <v>457</v>
      </c>
      <c r="C117" s="17">
        <v>2001</v>
      </c>
      <c r="D117" s="17" t="s">
        <v>14</v>
      </c>
      <c r="E117" s="17"/>
      <c r="F117" s="17"/>
      <c r="G117" s="17">
        <v>43</v>
      </c>
      <c r="H117" s="17">
        <v>48</v>
      </c>
      <c r="I117" s="17"/>
      <c r="J117" s="17">
        <f t="shared" si="3"/>
        <v>91</v>
      </c>
      <c r="K117" s="17"/>
    </row>
    <row r="118" spans="1:11" ht="15.75">
      <c r="A118" s="17">
        <v>9</v>
      </c>
      <c r="B118" s="35" t="s">
        <v>186</v>
      </c>
      <c r="C118" s="17">
        <v>2001</v>
      </c>
      <c r="D118" s="17" t="s">
        <v>148</v>
      </c>
      <c r="E118" s="17">
        <v>32</v>
      </c>
      <c r="F118" s="17">
        <v>32</v>
      </c>
      <c r="G118" s="17"/>
      <c r="H118" s="17">
        <v>24</v>
      </c>
      <c r="I118" s="17"/>
      <c r="J118" s="17">
        <f t="shared" si="3"/>
        <v>88</v>
      </c>
      <c r="K118" s="17"/>
    </row>
    <row r="119" spans="1:11" ht="15.75">
      <c r="A119" s="17">
        <v>10</v>
      </c>
      <c r="B119" s="35" t="s">
        <v>462</v>
      </c>
      <c r="C119" s="17">
        <v>2002</v>
      </c>
      <c r="D119" s="17" t="s">
        <v>14</v>
      </c>
      <c r="E119" s="17"/>
      <c r="F119" s="17"/>
      <c r="G119" s="17">
        <v>31</v>
      </c>
      <c r="H119" s="17">
        <v>54</v>
      </c>
      <c r="I119" s="17"/>
      <c r="J119" s="17">
        <f t="shared" si="3"/>
        <v>85</v>
      </c>
      <c r="K119" s="17"/>
    </row>
    <row r="120" spans="1:11" ht="15.75">
      <c r="A120" s="17">
        <v>11</v>
      </c>
      <c r="B120" s="35" t="s">
        <v>187</v>
      </c>
      <c r="C120" s="17">
        <v>2001</v>
      </c>
      <c r="D120" s="17" t="s">
        <v>12</v>
      </c>
      <c r="E120" s="17">
        <v>31</v>
      </c>
      <c r="F120" s="17">
        <v>28</v>
      </c>
      <c r="G120" s="17"/>
      <c r="H120" s="17">
        <v>20</v>
      </c>
      <c r="I120" s="17"/>
      <c r="J120" s="17">
        <f t="shared" si="3"/>
        <v>79</v>
      </c>
      <c r="K120" s="17"/>
    </row>
    <row r="121" spans="1:11" ht="15.75">
      <c r="A121" s="17">
        <v>12</v>
      </c>
      <c r="B121" s="35" t="s">
        <v>460</v>
      </c>
      <c r="C121" s="17">
        <v>2001</v>
      </c>
      <c r="D121" s="17" t="s">
        <v>14</v>
      </c>
      <c r="E121" s="17"/>
      <c r="F121" s="17"/>
      <c r="G121" s="17">
        <v>36</v>
      </c>
      <c r="H121" s="17">
        <v>43</v>
      </c>
      <c r="I121" s="17"/>
      <c r="J121" s="17">
        <f t="shared" si="3"/>
        <v>79</v>
      </c>
      <c r="K121" s="17"/>
    </row>
    <row r="122" spans="1:11" ht="15.75">
      <c r="A122" s="17">
        <v>13</v>
      </c>
      <c r="B122" s="35" t="s">
        <v>459</v>
      </c>
      <c r="C122" s="17">
        <v>2002</v>
      </c>
      <c r="D122" s="17" t="s">
        <v>14</v>
      </c>
      <c r="E122" s="17"/>
      <c r="F122" s="17"/>
      <c r="G122" s="17">
        <v>38</v>
      </c>
      <c r="H122" s="17">
        <v>40</v>
      </c>
      <c r="I122" s="17"/>
      <c r="J122" s="17">
        <f t="shared" si="3"/>
        <v>78</v>
      </c>
      <c r="K122" s="17"/>
    </row>
    <row r="123" spans="1:11" ht="15.75">
      <c r="A123" s="17">
        <v>14</v>
      </c>
      <c r="B123" s="35" t="s">
        <v>183</v>
      </c>
      <c r="C123" s="17">
        <v>2001</v>
      </c>
      <c r="D123" s="17" t="s">
        <v>13</v>
      </c>
      <c r="E123" s="17">
        <v>38</v>
      </c>
      <c r="F123" s="17">
        <v>36</v>
      </c>
      <c r="G123" s="17"/>
      <c r="H123" s="17"/>
      <c r="I123" s="17"/>
      <c r="J123" s="17">
        <f t="shared" si="3"/>
        <v>74</v>
      </c>
      <c r="K123" s="17"/>
    </row>
    <row r="124" spans="1:11" ht="15.75">
      <c r="A124" s="17">
        <v>15</v>
      </c>
      <c r="B124" s="35" t="s">
        <v>458</v>
      </c>
      <c r="C124" s="17">
        <v>2002</v>
      </c>
      <c r="D124" s="17" t="s">
        <v>14</v>
      </c>
      <c r="E124" s="17"/>
      <c r="F124" s="17"/>
      <c r="G124" s="17">
        <v>40</v>
      </c>
      <c r="H124" s="17">
        <v>34</v>
      </c>
      <c r="I124" s="17"/>
      <c r="J124" s="17">
        <f t="shared" si="3"/>
        <v>74</v>
      </c>
      <c r="K124" s="17"/>
    </row>
    <row r="125" spans="1:11" ht="15.75">
      <c r="A125" s="17">
        <v>16</v>
      </c>
      <c r="B125" s="35" t="s">
        <v>362</v>
      </c>
      <c r="C125" s="17">
        <v>2002</v>
      </c>
      <c r="D125" s="17" t="s">
        <v>312</v>
      </c>
      <c r="E125" s="17"/>
      <c r="F125" s="17">
        <v>34</v>
      </c>
      <c r="G125" s="17">
        <v>28</v>
      </c>
      <c r="H125" s="17"/>
      <c r="I125" s="17"/>
      <c r="J125" s="17">
        <f t="shared" si="3"/>
        <v>62</v>
      </c>
      <c r="K125" s="17"/>
    </row>
    <row r="126" spans="1:11" ht="15.75">
      <c r="A126" s="17">
        <v>17</v>
      </c>
      <c r="B126" s="35" t="s">
        <v>188</v>
      </c>
      <c r="C126" s="17">
        <v>2002</v>
      </c>
      <c r="D126" s="17" t="s">
        <v>54</v>
      </c>
      <c r="E126" s="17">
        <v>30</v>
      </c>
      <c r="F126" s="17">
        <v>31</v>
      </c>
      <c r="G126" s="17"/>
      <c r="H126" s="17"/>
      <c r="I126" s="17"/>
      <c r="J126" s="17">
        <f t="shared" si="3"/>
        <v>61</v>
      </c>
      <c r="K126" s="17"/>
    </row>
    <row r="127" spans="1:11" ht="15.75">
      <c r="A127" s="17">
        <v>18</v>
      </c>
      <c r="B127" s="35" t="s">
        <v>463</v>
      </c>
      <c r="C127" s="17">
        <v>2002</v>
      </c>
      <c r="D127" s="17" t="s">
        <v>14</v>
      </c>
      <c r="E127" s="17"/>
      <c r="F127" s="17"/>
      <c r="G127" s="17">
        <v>30</v>
      </c>
      <c r="H127" s="17">
        <v>31</v>
      </c>
      <c r="I127" s="17"/>
      <c r="J127" s="17">
        <f t="shared" si="3"/>
        <v>61</v>
      </c>
      <c r="K127" s="17"/>
    </row>
    <row r="128" spans="1:11" ht="15.75">
      <c r="A128" s="17">
        <v>19</v>
      </c>
      <c r="B128" s="35" t="s">
        <v>184</v>
      </c>
      <c r="C128" s="17">
        <v>2001</v>
      </c>
      <c r="D128" s="17" t="s">
        <v>148</v>
      </c>
      <c r="E128" s="17">
        <v>36</v>
      </c>
      <c r="F128" s="17">
        <v>24</v>
      </c>
      <c r="G128" s="17"/>
      <c r="H128" s="17"/>
      <c r="I128" s="17"/>
      <c r="J128" s="17">
        <f t="shared" si="3"/>
        <v>60</v>
      </c>
      <c r="K128" s="17"/>
    </row>
    <row r="129" spans="1:11" ht="15.75">
      <c r="A129" s="17">
        <v>20</v>
      </c>
      <c r="B129" s="35" t="s">
        <v>455</v>
      </c>
      <c r="C129" s="17">
        <v>2001</v>
      </c>
      <c r="D129" s="17" t="s">
        <v>12</v>
      </c>
      <c r="E129" s="17"/>
      <c r="F129" s="17"/>
      <c r="G129" s="17">
        <v>60</v>
      </c>
      <c r="H129" s="17"/>
      <c r="I129" s="17"/>
      <c r="J129" s="17">
        <f t="shared" si="3"/>
        <v>60</v>
      </c>
      <c r="K129" s="17"/>
    </row>
    <row r="130" spans="1:11" ht="15.75">
      <c r="A130" s="17">
        <v>21</v>
      </c>
      <c r="B130" s="35" t="s">
        <v>190</v>
      </c>
      <c r="C130" s="17">
        <v>2002</v>
      </c>
      <c r="D130" s="17" t="s">
        <v>54</v>
      </c>
      <c r="E130" s="17">
        <v>26</v>
      </c>
      <c r="F130" s="17">
        <v>30</v>
      </c>
      <c r="G130" s="17"/>
      <c r="H130" s="17"/>
      <c r="I130" s="17"/>
      <c r="J130" s="17">
        <f t="shared" si="3"/>
        <v>56</v>
      </c>
      <c r="K130" s="17"/>
    </row>
    <row r="131" spans="1:11" ht="15.75">
      <c r="A131" s="17">
        <v>22</v>
      </c>
      <c r="B131" s="35" t="s">
        <v>189</v>
      </c>
      <c r="C131" s="17">
        <v>2002</v>
      </c>
      <c r="D131" s="17" t="s">
        <v>54</v>
      </c>
      <c r="E131" s="17">
        <v>28</v>
      </c>
      <c r="F131" s="17">
        <v>26</v>
      </c>
      <c r="G131" s="17"/>
      <c r="H131" s="17"/>
      <c r="I131" s="17"/>
      <c r="J131" s="17">
        <f t="shared" si="3"/>
        <v>54</v>
      </c>
      <c r="K131" s="17"/>
    </row>
    <row r="132" spans="1:11" ht="15.75">
      <c r="A132" s="17">
        <v>23</v>
      </c>
      <c r="B132" s="35" t="s">
        <v>465</v>
      </c>
      <c r="C132" s="17">
        <v>2002</v>
      </c>
      <c r="D132" s="17" t="s">
        <v>14</v>
      </c>
      <c r="E132" s="17"/>
      <c r="F132" s="17"/>
      <c r="G132" s="17">
        <v>24</v>
      </c>
      <c r="H132" s="17">
        <v>30</v>
      </c>
      <c r="I132" s="17"/>
      <c r="J132" s="17">
        <f t="shared" si="3"/>
        <v>54</v>
      </c>
      <c r="K132" s="17"/>
    </row>
    <row r="133" spans="1:11" ht="15.75">
      <c r="A133" s="17">
        <v>24</v>
      </c>
      <c r="B133" s="35" t="s">
        <v>464</v>
      </c>
      <c r="C133" s="17">
        <v>2002</v>
      </c>
      <c r="D133" s="17" t="s">
        <v>14</v>
      </c>
      <c r="E133" s="17"/>
      <c r="F133" s="17"/>
      <c r="G133" s="17">
        <v>26</v>
      </c>
      <c r="H133" s="17">
        <v>22</v>
      </c>
      <c r="I133" s="17"/>
      <c r="J133" s="17">
        <f t="shared" si="3"/>
        <v>48</v>
      </c>
      <c r="K133" s="17"/>
    </row>
    <row r="134" spans="1:11" ht="15.75">
      <c r="A134" s="17">
        <v>25</v>
      </c>
      <c r="B134" s="35" t="s">
        <v>466</v>
      </c>
      <c r="C134" s="17">
        <v>2002</v>
      </c>
      <c r="D134" s="17" t="s">
        <v>14</v>
      </c>
      <c r="E134" s="17"/>
      <c r="F134" s="17"/>
      <c r="G134" s="17">
        <v>22</v>
      </c>
      <c r="H134" s="17">
        <v>18</v>
      </c>
      <c r="I134" s="17"/>
      <c r="J134" s="17">
        <f t="shared" si="3"/>
        <v>40</v>
      </c>
      <c r="K134" s="17"/>
    </row>
    <row r="135" spans="1:11" ht="15.75">
      <c r="A135" s="17">
        <v>26</v>
      </c>
      <c r="B135" s="35" t="s">
        <v>692</v>
      </c>
      <c r="C135" s="17">
        <v>2001</v>
      </c>
      <c r="D135" s="17" t="s">
        <v>14</v>
      </c>
      <c r="E135" s="17"/>
      <c r="F135" s="17"/>
      <c r="G135" s="17"/>
      <c r="H135" s="17">
        <v>36</v>
      </c>
      <c r="I135" s="17"/>
      <c r="J135" s="17">
        <f t="shared" si="3"/>
        <v>36</v>
      </c>
      <c r="K135" s="17"/>
    </row>
    <row r="136" spans="1:11" ht="15.75">
      <c r="A136" s="17">
        <v>27</v>
      </c>
      <c r="B136" s="35" t="s">
        <v>185</v>
      </c>
      <c r="C136" s="17">
        <v>2001</v>
      </c>
      <c r="D136" s="17" t="s">
        <v>54</v>
      </c>
      <c r="E136" s="17">
        <v>34</v>
      </c>
      <c r="F136" s="17"/>
      <c r="G136" s="17"/>
      <c r="H136" s="17"/>
      <c r="I136" s="17"/>
      <c r="J136" s="17">
        <f t="shared" si="3"/>
        <v>34</v>
      </c>
      <c r="K136" s="17"/>
    </row>
    <row r="137" spans="1:11" ht="15.75">
      <c r="A137" s="17">
        <v>28</v>
      </c>
      <c r="B137" s="35" t="s">
        <v>461</v>
      </c>
      <c r="C137" s="17">
        <v>2002</v>
      </c>
      <c r="D137" s="17" t="s">
        <v>14</v>
      </c>
      <c r="E137" s="17"/>
      <c r="F137" s="17"/>
      <c r="G137" s="17">
        <v>32</v>
      </c>
      <c r="H137" s="17"/>
      <c r="I137" s="17"/>
      <c r="J137" s="17">
        <f t="shared" si="3"/>
        <v>32</v>
      </c>
      <c r="K137" s="17"/>
    </row>
    <row r="138" spans="1:11" ht="15.75">
      <c r="A138" s="17">
        <v>29</v>
      </c>
      <c r="B138" s="35" t="s">
        <v>696</v>
      </c>
      <c r="C138" s="17">
        <v>2001</v>
      </c>
      <c r="D138" s="17" t="s">
        <v>14</v>
      </c>
      <c r="E138" s="17"/>
      <c r="F138" s="17"/>
      <c r="G138" s="17"/>
      <c r="H138" s="17">
        <v>28</v>
      </c>
      <c r="I138" s="17"/>
      <c r="J138" s="17">
        <f t="shared" si="3"/>
        <v>28</v>
      </c>
      <c r="K138" s="17"/>
    </row>
    <row r="139" spans="1:11" ht="15.75">
      <c r="A139" s="17">
        <v>30</v>
      </c>
      <c r="B139" s="35" t="s">
        <v>698</v>
      </c>
      <c r="C139" s="17">
        <v>2002</v>
      </c>
      <c r="D139" s="17" t="s">
        <v>14</v>
      </c>
      <c r="E139" s="17"/>
      <c r="F139" s="17"/>
      <c r="G139" s="17"/>
      <c r="H139" s="17">
        <v>26</v>
      </c>
      <c r="I139" s="17"/>
      <c r="J139" s="17">
        <f t="shared" si="3"/>
        <v>26</v>
      </c>
      <c r="K139" s="17"/>
    </row>
    <row r="140" spans="1:11" ht="15.75">
      <c r="A140" s="17">
        <v>31</v>
      </c>
      <c r="B140" s="35" t="s">
        <v>191</v>
      </c>
      <c r="C140" s="17">
        <v>2002</v>
      </c>
      <c r="D140" s="17" t="s">
        <v>148</v>
      </c>
      <c r="E140" s="17">
        <v>24</v>
      </c>
      <c r="F140" s="17"/>
      <c r="G140" s="17"/>
      <c r="H140" s="17"/>
      <c r="I140" s="17"/>
      <c r="J140" s="17">
        <f t="shared" si="3"/>
        <v>24</v>
      </c>
      <c r="K140" s="17"/>
    </row>
    <row r="141" spans="1:11" ht="15.75">
      <c r="A141" s="17">
        <v>32</v>
      </c>
      <c r="B141" s="35" t="s">
        <v>192</v>
      </c>
      <c r="C141" s="17">
        <v>2001</v>
      </c>
      <c r="D141" s="17" t="s">
        <v>148</v>
      </c>
      <c r="E141" s="17">
        <v>22</v>
      </c>
      <c r="F141" s="17"/>
      <c r="G141" s="17"/>
      <c r="H141" s="17"/>
      <c r="I141" s="17"/>
      <c r="J141" s="17">
        <f t="shared" si="3"/>
        <v>22</v>
      </c>
      <c r="K141" s="17"/>
    </row>
    <row r="142" spans="1:11" ht="15.75">
      <c r="A142" s="17">
        <v>33</v>
      </c>
      <c r="B142" s="35" t="s">
        <v>193</v>
      </c>
      <c r="C142" s="17">
        <v>2001</v>
      </c>
      <c r="D142" s="17" t="s">
        <v>148</v>
      </c>
      <c r="E142" s="17">
        <v>20</v>
      </c>
      <c r="F142" s="17"/>
      <c r="G142" s="17"/>
      <c r="H142" s="17"/>
      <c r="I142" s="17"/>
      <c r="J142" s="17">
        <f t="shared" si="3"/>
        <v>20</v>
      </c>
      <c r="K142" s="17"/>
    </row>
    <row r="143" ht="15.75">
      <c r="A143" s="26"/>
    </row>
    <row r="144" spans="2:4" ht="20.25">
      <c r="B144" s="33" t="s">
        <v>35</v>
      </c>
      <c r="C144" s="33" t="s">
        <v>282</v>
      </c>
      <c r="D144" s="33"/>
    </row>
    <row r="145" ht="15.75">
      <c r="A145" s="15"/>
    </row>
    <row r="146" spans="1:11" ht="33.75" customHeight="1">
      <c r="A146" s="17" t="s">
        <v>19</v>
      </c>
      <c r="B146" s="17" t="s">
        <v>66</v>
      </c>
      <c r="C146" s="17" t="s">
        <v>106</v>
      </c>
      <c r="D146" s="17" t="s">
        <v>136</v>
      </c>
      <c r="E146" s="17" t="s">
        <v>279</v>
      </c>
      <c r="F146" s="17" t="s">
        <v>297</v>
      </c>
      <c r="G146" s="17" t="s">
        <v>298</v>
      </c>
      <c r="H146" s="17" t="s">
        <v>299</v>
      </c>
      <c r="I146" s="17" t="s">
        <v>300</v>
      </c>
      <c r="J146" s="19" t="s">
        <v>301</v>
      </c>
      <c r="K146" s="19" t="s">
        <v>113</v>
      </c>
    </row>
    <row r="147" spans="1:11" ht="15.75">
      <c r="A147" s="17">
        <v>1</v>
      </c>
      <c r="B147" s="35" t="s">
        <v>198</v>
      </c>
      <c r="C147" s="17">
        <v>2002</v>
      </c>
      <c r="D147" s="17" t="s">
        <v>12</v>
      </c>
      <c r="E147" s="17">
        <v>38</v>
      </c>
      <c r="F147" s="17">
        <v>54</v>
      </c>
      <c r="G147" s="17">
        <v>30</v>
      </c>
      <c r="H147" s="17"/>
      <c r="I147" s="17"/>
      <c r="J147" s="17">
        <f aca="true" t="shared" si="4" ref="J147:J178">E147+F147+G147+H147+I147</f>
        <v>122</v>
      </c>
      <c r="K147" s="17"/>
    </row>
    <row r="148" spans="1:11" ht="15.75">
      <c r="A148" s="17">
        <v>2</v>
      </c>
      <c r="B148" s="35" t="s">
        <v>195</v>
      </c>
      <c r="C148" s="17">
        <v>2002</v>
      </c>
      <c r="D148" s="17" t="s">
        <v>12</v>
      </c>
      <c r="E148" s="17">
        <v>54</v>
      </c>
      <c r="F148" s="17">
        <v>60</v>
      </c>
      <c r="G148" s="17"/>
      <c r="H148" s="17"/>
      <c r="I148" s="17"/>
      <c r="J148" s="17">
        <f t="shared" si="4"/>
        <v>114</v>
      </c>
      <c r="K148" s="17"/>
    </row>
    <row r="149" spans="1:11" ht="15.75">
      <c r="A149" s="17">
        <v>3</v>
      </c>
      <c r="B149" s="35" t="s">
        <v>197</v>
      </c>
      <c r="C149" s="17">
        <v>2001</v>
      </c>
      <c r="D149" s="17" t="s">
        <v>148</v>
      </c>
      <c r="E149" s="17">
        <v>40</v>
      </c>
      <c r="F149" s="17">
        <v>22</v>
      </c>
      <c r="G149" s="17">
        <v>24</v>
      </c>
      <c r="H149" s="17">
        <v>28</v>
      </c>
      <c r="I149" s="17"/>
      <c r="J149" s="17">
        <f t="shared" si="4"/>
        <v>114</v>
      </c>
      <c r="K149" s="17"/>
    </row>
    <row r="150" spans="1:11" ht="15.75">
      <c r="A150" s="17">
        <v>4</v>
      </c>
      <c r="B150" s="35" t="s">
        <v>200</v>
      </c>
      <c r="C150" s="17">
        <v>2002</v>
      </c>
      <c r="D150" s="17" t="s">
        <v>12</v>
      </c>
      <c r="E150" s="17">
        <v>34</v>
      </c>
      <c r="F150" s="17">
        <v>36</v>
      </c>
      <c r="G150" s="17">
        <v>9</v>
      </c>
      <c r="H150" s="17">
        <v>30</v>
      </c>
      <c r="I150" s="17"/>
      <c r="J150" s="17">
        <f t="shared" si="4"/>
        <v>109</v>
      </c>
      <c r="K150" s="17"/>
    </row>
    <row r="151" spans="1:11" ht="15.75">
      <c r="A151" s="17">
        <v>5</v>
      </c>
      <c r="B151" s="35" t="s">
        <v>382</v>
      </c>
      <c r="C151" s="17">
        <v>2001</v>
      </c>
      <c r="D151" s="17" t="s">
        <v>14</v>
      </c>
      <c r="E151" s="17"/>
      <c r="F151" s="17">
        <v>48</v>
      </c>
      <c r="G151" s="17"/>
      <c r="H151" s="17">
        <v>48</v>
      </c>
      <c r="I151" s="17"/>
      <c r="J151" s="17">
        <f t="shared" si="4"/>
        <v>96</v>
      </c>
      <c r="K151" s="17"/>
    </row>
    <row r="152" spans="1:11" ht="15.75">
      <c r="A152" s="17">
        <v>6</v>
      </c>
      <c r="B152" s="35" t="s">
        <v>365</v>
      </c>
      <c r="C152" s="17">
        <v>2001</v>
      </c>
      <c r="D152" s="17" t="s">
        <v>13</v>
      </c>
      <c r="E152" s="17"/>
      <c r="F152" s="17">
        <v>43</v>
      </c>
      <c r="G152" s="17">
        <v>48</v>
      </c>
      <c r="H152" s="17"/>
      <c r="I152" s="17"/>
      <c r="J152" s="17">
        <f t="shared" si="4"/>
        <v>91</v>
      </c>
      <c r="K152" s="17"/>
    </row>
    <row r="153" spans="1:11" ht="15.75">
      <c r="A153" s="17">
        <v>7</v>
      </c>
      <c r="B153" s="35" t="s">
        <v>196</v>
      </c>
      <c r="C153" s="17">
        <v>2001</v>
      </c>
      <c r="D153" s="17" t="s">
        <v>148</v>
      </c>
      <c r="E153" s="17">
        <v>43</v>
      </c>
      <c r="F153" s="17"/>
      <c r="G153" s="17">
        <v>43</v>
      </c>
      <c r="H153" s="17"/>
      <c r="I153" s="17"/>
      <c r="J153" s="17">
        <f t="shared" si="4"/>
        <v>86</v>
      </c>
      <c r="K153" s="17"/>
    </row>
    <row r="154" spans="1:11" ht="15.75">
      <c r="A154" s="17">
        <v>8</v>
      </c>
      <c r="B154" s="35" t="s">
        <v>201</v>
      </c>
      <c r="C154" s="17">
        <v>2002</v>
      </c>
      <c r="D154" s="17" t="s">
        <v>12</v>
      </c>
      <c r="E154" s="17">
        <v>32</v>
      </c>
      <c r="F154" s="17">
        <v>28</v>
      </c>
      <c r="G154" s="17"/>
      <c r="H154" s="17">
        <v>26</v>
      </c>
      <c r="I154" s="17"/>
      <c r="J154" s="17">
        <f t="shared" si="4"/>
        <v>86</v>
      </c>
      <c r="K154" s="17"/>
    </row>
    <row r="155" spans="1:11" ht="15.75">
      <c r="A155" s="17">
        <v>9</v>
      </c>
      <c r="B155" s="35" t="s">
        <v>470</v>
      </c>
      <c r="C155" s="17">
        <v>2002</v>
      </c>
      <c r="D155" s="17" t="s">
        <v>14</v>
      </c>
      <c r="E155" s="17"/>
      <c r="F155" s="17"/>
      <c r="G155" s="17">
        <v>40</v>
      </c>
      <c r="H155" s="17">
        <v>43</v>
      </c>
      <c r="I155" s="17"/>
      <c r="J155" s="17">
        <f t="shared" si="4"/>
        <v>83</v>
      </c>
      <c r="K155" s="17"/>
    </row>
    <row r="156" spans="1:11" ht="15.75">
      <c r="A156" s="17">
        <v>10</v>
      </c>
      <c r="B156" s="35" t="s">
        <v>471</v>
      </c>
      <c r="C156" s="17">
        <v>2002</v>
      </c>
      <c r="D156" s="17" t="s">
        <v>14</v>
      </c>
      <c r="E156" s="17"/>
      <c r="F156" s="17"/>
      <c r="G156" s="17">
        <v>38</v>
      </c>
      <c r="H156" s="17">
        <v>38</v>
      </c>
      <c r="I156" s="17"/>
      <c r="J156" s="17">
        <f t="shared" si="4"/>
        <v>76</v>
      </c>
      <c r="K156" s="17"/>
    </row>
    <row r="157" spans="1:11" ht="15.75">
      <c r="A157" s="17">
        <v>11</v>
      </c>
      <c r="B157" s="35" t="s">
        <v>473</v>
      </c>
      <c r="C157" s="17">
        <v>2002</v>
      </c>
      <c r="D157" s="17" t="s">
        <v>14</v>
      </c>
      <c r="E157" s="17"/>
      <c r="F157" s="17"/>
      <c r="G157" s="17">
        <v>34</v>
      </c>
      <c r="H157" s="17">
        <v>40</v>
      </c>
      <c r="I157" s="17"/>
      <c r="J157" s="17">
        <f t="shared" si="4"/>
        <v>74</v>
      </c>
      <c r="K157" s="17"/>
    </row>
    <row r="158" spans="1:11" ht="15.75">
      <c r="A158" s="17">
        <v>12</v>
      </c>
      <c r="B158" s="35" t="s">
        <v>483</v>
      </c>
      <c r="C158" s="17">
        <v>2001</v>
      </c>
      <c r="D158" s="17" t="s">
        <v>69</v>
      </c>
      <c r="E158" s="17"/>
      <c r="F158" s="17">
        <v>32</v>
      </c>
      <c r="G158" s="17">
        <v>8</v>
      </c>
      <c r="H158" s="17">
        <v>32</v>
      </c>
      <c r="I158" s="17"/>
      <c r="J158" s="17">
        <f t="shared" si="4"/>
        <v>72</v>
      </c>
      <c r="K158" s="17"/>
    </row>
    <row r="159" spans="1:11" ht="15.75">
      <c r="A159" s="17">
        <v>13</v>
      </c>
      <c r="B159" s="35" t="s">
        <v>472</v>
      </c>
      <c r="C159" s="17">
        <v>2002</v>
      </c>
      <c r="D159" s="17" t="s">
        <v>14</v>
      </c>
      <c r="E159" s="17"/>
      <c r="F159" s="17"/>
      <c r="G159" s="17">
        <v>36</v>
      </c>
      <c r="H159" s="17">
        <v>36</v>
      </c>
      <c r="I159" s="17"/>
      <c r="J159" s="17">
        <f t="shared" si="4"/>
        <v>72</v>
      </c>
      <c r="K159" s="17"/>
    </row>
    <row r="160" spans="1:11" ht="15.75">
      <c r="A160" s="17">
        <v>14</v>
      </c>
      <c r="B160" s="35" t="s">
        <v>199</v>
      </c>
      <c r="C160" s="17">
        <v>2001</v>
      </c>
      <c r="D160" s="17" t="s">
        <v>54</v>
      </c>
      <c r="E160" s="17">
        <v>36</v>
      </c>
      <c r="F160" s="17">
        <v>31</v>
      </c>
      <c r="G160" s="17"/>
      <c r="H160" s="17"/>
      <c r="I160" s="17"/>
      <c r="J160" s="17">
        <f t="shared" si="4"/>
        <v>67</v>
      </c>
      <c r="K160" s="17"/>
    </row>
    <row r="161" spans="1:11" ht="15.75">
      <c r="A161" s="17">
        <v>15</v>
      </c>
      <c r="B161" s="35" t="s">
        <v>412</v>
      </c>
      <c r="C161" s="17">
        <v>2002</v>
      </c>
      <c r="D161" s="17" t="s">
        <v>69</v>
      </c>
      <c r="E161" s="17"/>
      <c r="F161" s="17">
        <v>34</v>
      </c>
      <c r="G161" s="17">
        <v>16</v>
      </c>
      <c r="H161" s="17">
        <v>12</v>
      </c>
      <c r="I161" s="17"/>
      <c r="J161" s="17">
        <f t="shared" si="4"/>
        <v>62</v>
      </c>
      <c r="K161" s="17"/>
    </row>
    <row r="162" spans="1:11" ht="15.75">
      <c r="A162" s="17">
        <v>16</v>
      </c>
      <c r="B162" s="35" t="s">
        <v>56</v>
      </c>
      <c r="C162" s="17">
        <v>2001</v>
      </c>
      <c r="D162" s="17" t="s">
        <v>13</v>
      </c>
      <c r="E162" s="17">
        <v>60</v>
      </c>
      <c r="F162" s="17"/>
      <c r="G162" s="17"/>
      <c r="H162" s="17"/>
      <c r="I162" s="17"/>
      <c r="J162" s="17">
        <f t="shared" si="4"/>
        <v>60</v>
      </c>
      <c r="K162" s="17"/>
    </row>
    <row r="163" spans="1:11" ht="15.75">
      <c r="A163" s="17">
        <v>17</v>
      </c>
      <c r="B163" s="35" t="s">
        <v>467</v>
      </c>
      <c r="C163" s="17">
        <v>2001</v>
      </c>
      <c r="D163" s="17" t="s">
        <v>14</v>
      </c>
      <c r="E163" s="17"/>
      <c r="F163" s="17"/>
      <c r="G163" s="17">
        <v>60</v>
      </c>
      <c r="H163" s="17"/>
      <c r="I163" s="17"/>
      <c r="J163" s="17">
        <f t="shared" si="4"/>
        <v>60</v>
      </c>
      <c r="K163" s="17"/>
    </row>
    <row r="164" spans="1:11" ht="15.75">
      <c r="A164" s="17">
        <v>18</v>
      </c>
      <c r="B164" s="35" t="s">
        <v>74</v>
      </c>
      <c r="C164" s="17">
        <v>2002</v>
      </c>
      <c r="D164" s="17" t="s">
        <v>12</v>
      </c>
      <c r="E164" s="17">
        <v>22</v>
      </c>
      <c r="F164" s="17">
        <v>24</v>
      </c>
      <c r="G164" s="17">
        <v>4</v>
      </c>
      <c r="H164" s="17">
        <v>10</v>
      </c>
      <c r="I164" s="17"/>
      <c r="J164" s="17">
        <f t="shared" si="4"/>
        <v>60</v>
      </c>
      <c r="K164" s="17"/>
    </row>
    <row r="165" spans="1:11" ht="15.75">
      <c r="A165" s="17">
        <v>19</v>
      </c>
      <c r="B165" s="35" t="s">
        <v>640</v>
      </c>
      <c r="C165" s="17">
        <v>2001</v>
      </c>
      <c r="D165" s="17" t="s">
        <v>14</v>
      </c>
      <c r="E165" s="17"/>
      <c r="F165" s="17"/>
      <c r="G165" s="17"/>
      <c r="H165" s="17">
        <v>60</v>
      </c>
      <c r="I165" s="17"/>
      <c r="J165" s="17">
        <f t="shared" si="4"/>
        <v>60</v>
      </c>
      <c r="K165" s="17"/>
    </row>
    <row r="166" spans="1:11" ht="15.75">
      <c r="A166" s="17">
        <v>20</v>
      </c>
      <c r="B166" s="35" t="s">
        <v>468</v>
      </c>
      <c r="C166" s="17">
        <v>2001</v>
      </c>
      <c r="D166" s="17" t="s">
        <v>14</v>
      </c>
      <c r="E166" s="17"/>
      <c r="F166" s="17"/>
      <c r="G166" s="17">
        <v>54</v>
      </c>
      <c r="H166" s="17"/>
      <c r="I166" s="17"/>
      <c r="J166" s="17">
        <f t="shared" si="4"/>
        <v>54</v>
      </c>
      <c r="K166" s="17"/>
    </row>
    <row r="167" spans="1:11" ht="15.75">
      <c r="A167" s="17">
        <v>21</v>
      </c>
      <c r="B167" s="35" t="s">
        <v>202</v>
      </c>
      <c r="C167" s="17">
        <v>2002</v>
      </c>
      <c r="D167" s="17" t="s">
        <v>148</v>
      </c>
      <c r="E167" s="17">
        <v>31</v>
      </c>
      <c r="F167" s="17"/>
      <c r="G167" s="17">
        <v>5</v>
      </c>
      <c r="H167" s="17">
        <v>18</v>
      </c>
      <c r="I167" s="17"/>
      <c r="J167" s="17">
        <f t="shared" si="4"/>
        <v>54</v>
      </c>
      <c r="K167" s="17"/>
    </row>
    <row r="168" spans="1:11" ht="15.75">
      <c r="A168" s="17">
        <v>22</v>
      </c>
      <c r="B168" s="50" t="s">
        <v>642</v>
      </c>
      <c r="C168" s="51">
        <v>2001</v>
      </c>
      <c r="D168" s="51" t="s">
        <v>14</v>
      </c>
      <c r="E168" s="17"/>
      <c r="F168" s="17"/>
      <c r="G168" s="17"/>
      <c r="H168" s="17">
        <v>54</v>
      </c>
      <c r="I168" s="17"/>
      <c r="J168" s="17">
        <f t="shared" si="4"/>
        <v>54</v>
      </c>
      <c r="K168" s="17"/>
    </row>
    <row r="169" spans="1:11" ht="15.75">
      <c r="A169" s="17">
        <v>23</v>
      </c>
      <c r="B169" s="35" t="s">
        <v>205</v>
      </c>
      <c r="C169" s="17">
        <v>2002</v>
      </c>
      <c r="D169" s="17" t="s">
        <v>12</v>
      </c>
      <c r="E169" s="17">
        <v>24</v>
      </c>
      <c r="F169" s="17">
        <v>18</v>
      </c>
      <c r="G169" s="17">
        <v>3</v>
      </c>
      <c r="H169" s="17">
        <v>4</v>
      </c>
      <c r="I169" s="17"/>
      <c r="J169" s="17">
        <f t="shared" si="4"/>
        <v>49</v>
      </c>
      <c r="K169" s="17"/>
    </row>
    <row r="170" spans="1:11" ht="15.75">
      <c r="A170" s="17">
        <v>24</v>
      </c>
      <c r="B170" s="50" t="s">
        <v>59</v>
      </c>
      <c r="C170" s="51">
        <v>2001</v>
      </c>
      <c r="D170" s="51" t="s">
        <v>13</v>
      </c>
      <c r="E170" s="17">
        <v>48</v>
      </c>
      <c r="F170" s="17"/>
      <c r="G170" s="17"/>
      <c r="H170" s="17"/>
      <c r="I170" s="17"/>
      <c r="J170" s="17">
        <f t="shared" si="4"/>
        <v>48</v>
      </c>
      <c r="K170" s="17"/>
    </row>
    <row r="171" spans="1:11" ht="15.75">
      <c r="A171" s="17">
        <v>25</v>
      </c>
      <c r="B171" s="35" t="s">
        <v>204</v>
      </c>
      <c r="C171" s="17">
        <v>2002</v>
      </c>
      <c r="D171" s="17" t="s">
        <v>148</v>
      </c>
      <c r="E171" s="17">
        <v>28</v>
      </c>
      <c r="F171" s="17"/>
      <c r="G171" s="17">
        <v>1</v>
      </c>
      <c r="H171" s="17">
        <v>16</v>
      </c>
      <c r="I171" s="17"/>
      <c r="J171" s="17">
        <f t="shared" si="4"/>
        <v>45</v>
      </c>
      <c r="K171" s="17"/>
    </row>
    <row r="172" spans="1:11" ht="15.75">
      <c r="A172" s="17">
        <v>26</v>
      </c>
      <c r="B172" s="35" t="s">
        <v>366</v>
      </c>
      <c r="C172" s="17">
        <v>2001</v>
      </c>
      <c r="D172" s="17" t="s">
        <v>357</v>
      </c>
      <c r="E172" s="17"/>
      <c r="F172" s="17">
        <v>40</v>
      </c>
      <c r="G172" s="17"/>
      <c r="H172" s="17"/>
      <c r="I172" s="17"/>
      <c r="J172" s="17">
        <f t="shared" si="4"/>
        <v>40</v>
      </c>
      <c r="K172" s="17"/>
    </row>
    <row r="173" spans="1:11" ht="15.75">
      <c r="A173" s="17">
        <v>27</v>
      </c>
      <c r="B173" s="35" t="s">
        <v>372</v>
      </c>
      <c r="C173" s="17">
        <v>2001</v>
      </c>
      <c r="D173" s="17" t="s">
        <v>13</v>
      </c>
      <c r="E173" s="17"/>
      <c r="F173" s="17">
        <v>26</v>
      </c>
      <c r="G173" s="17">
        <v>14</v>
      </c>
      <c r="H173" s="17"/>
      <c r="I173" s="17"/>
      <c r="J173" s="17">
        <f t="shared" si="4"/>
        <v>40</v>
      </c>
      <c r="K173" s="17"/>
    </row>
    <row r="174" spans="1:11" ht="15.75">
      <c r="A174" s="17">
        <v>28</v>
      </c>
      <c r="B174" s="50" t="s">
        <v>367</v>
      </c>
      <c r="C174" s="51">
        <v>2002</v>
      </c>
      <c r="D174" s="51" t="s">
        <v>12</v>
      </c>
      <c r="E174" s="17"/>
      <c r="F174" s="17">
        <v>38</v>
      </c>
      <c r="G174" s="17"/>
      <c r="H174" s="17"/>
      <c r="I174" s="17"/>
      <c r="J174" s="17">
        <f t="shared" si="4"/>
        <v>38</v>
      </c>
      <c r="K174" s="17"/>
    </row>
    <row r="175" spans="1:11" ht="15.75">
      <c r="A175" s="17">
        <v>29</v>
      </c>
      <c r="B175" s="35" t="s">
        <v>75</v>
      </c>
      <c r="C175" s="17">
        <v>2002</v>
      </c>
      <c r="D175" s="17" t="s">
        <v>54</v>
      </c>
      <c r="E175" s="17">
        <v>26</v>
      </c>
      <c r="F175" s="17">
        <v>12</v>
      </c>
      <c r="G175" s="17"/>
      <c r="H175" s="17"/>
      <c r="I175" s="17"/>
      <c r="J175" s="17">
        <f t="shared" si="4"/>
        <v>38</v>
      </c>
      <c r="K175" s="17"/>
    </row>
    <row r="176" spans="1:11" ht="15.75">
      <c r="A176" s="17">
        <v>30</v>
      </c>
      <c r="B176" s="35" t="s">
        <v>480</v>
      </c>
      <c r="C176" s="17">
        <v>2002</v>
      </c>
      <c r="D176" s="17" t="s">
        <v>14</v>
      </c>
      <c r="E176" s="17"/>
      <c r="F176" s="17"/>
      <c r="G176" s="17">
        <v>18</v>
      </c>
      <c r="H176" s="17">
        <v>20</v>
      </c>
      <c r="I176" s="17"/>
      <c r="J176" s="17">
        <f t="shared" si="4"/>
        <v>38</v>
      </c>
      <c r="K176" s="17"/>
    </row>
    <row r="177" spans="1:11" ht="15.75">
      <c r="A177" s="17">
        <v>31</v>
      </c>
      <c r="B177" s="35" t="s">
        <v>651</v>
      </c>
      <c r="C177" s="17">
        <v>2002</v>
      </c>
      <c r="D177" s="17" t="s">
        <v>14</v>
      </c>
      <c r="E177" s="17"/>
      <c r="F177" s="17"/>
      <c r="G177" s="17"/>
      <c r="H177" s="17">
        <v>34</v>
      </c>
      <c r="I177" s="17"/>
      <c r="J177" s="17">
        <f t="shared" si="4"/>
        <v>34</v>
      </c>
      <c r="K177" s="17"/>
    </row>
    <row r="178" spans="1:11" ht="15.75">
      <c r="A178" s="17">
        <v>32</v>
      </c>
      <c r="B178" s="35" t="s">
        <v>207</v>
      </c>
      <c r="C178" s="17">
        <v>2002</v>
      </c>
      <c r="D178" s="17" t="s">
        <v>12</v>
      </c>
      <c r="E178" s="17">
        <v>18</v>
      </c>
      <c r="F178" s="17">
        <v>14</v>
      </c>
      <c r="G178" s="17"/>
      <c r="H178" s="17"/>
      <c r="I178" s="17"/>
      <c r="J178" s="17">
        <f t="shared" si="4"/>
        <v>32</v>
      </c>
      <c r="K178" s="17"/>
    </row>
    <row r="179" spans="1:11" ht="15.75">
      <c r="A179" s="17">
        <v>33</v>
      </c>
      <c r="B179" s="35" t="s">
        <v>474</v>
      </c>
      <c r="C179" s="17">
        <v>2001</v>
      </c>
      <c r="D179" s="17" t="s">
        <v>14</v>
      </c>
      <c r="E179" s="17"/>
      <c r="F179" s="17"/>
      <c r="G179" s="17">
        <v>32</v>
      </c>
      <c r="H179" s="17"/>
      <c r="I179" s="17"/>
      <c r="J179" s="17">
        <f aca="true" t="shared" si="5" ref="J179:J210">E179+F179+G179+H179+I179</f>
        <v>32</v>
      </c>
      <c r="K179" s="17"/>
    </row>
    <row r="180" spans="1:11" ht="15.75">
      <c r="A180" s="17">
        <v>34</v>
      </c>
      <c r="B180" s="35" t="s">
        <v>475</v>
      </c>
      <c r="C180" s="17">
        <v>2002</v>
      </c>
      <c r="D180" s="17" t="s">
        <v>14</v>
      </c>
      <c r="E180" s="17"/>
      <c r="F180" s="17"/>
      <c r="G180" s="17">
        <v>31</v>
      </c>
      <c r="H180" s="17"/>
      <c r="I180" s="17"/>
      <c r="J180" s="17">
        <f t="shared" si="5"/>
        <v>31</v>
      </c>
      <c r="K180" s="17"/>
    </row>
    <row r="181" spans="1:11" ht="15.75">
      <c r="A181" s="17">
        <v>35</v>
      </c>
      <c r="B181" s="35" t="s">
        <v>655</v>
      </c>
      <c r="C181" s="17">
        <v>2002</v>
      </c>
      <c r="D181" s="17" t="s">
        <v>565</v>
      </c>
      <c r="E181" s="17"/>
      <c r="F181" s="17"/>
      <c r="G181" s="17"/>
      <c r="H181" s="17">
        <v>31</v>
      </c>
      <c r="I181" s="17"/>
      <c r="J181" s="17">
        <f t="shared" si="5"/>
        <v>31</v>
      </c>
      <c r="K181" s="17"/>
    </row>
    <row r="182" spans="1:11" ht="15.75">
      <c r="A182" s="17">
        <v>36</v>
      </c>
      <c r="B182" s="35" t="s">
        <v>370</v>
      </c>
      <c r="C182" s="17">
        <v>2001</v>
      </c>
      <c r="D182" s="17" t="s">
        <v>357</v>
      </c>
      <c r="E182" s="17"/>
      <c r="F182" s="17">
        <v>30</v>
      </c>
      <c r="G182" s="17"/>
      <c r="H182" s="17"/>
      <c r="I182" s="17"/>
      <c r="J182" s="17">
        <f t="shared" si="5"/>
        <v>30</v>
      </c>
      <c r="K182" s="17"/>
    </row>
    <row r="183" spans="1:11" ht="15.75">
      <c r="A183" s="17">
        <v>37</v>
      </c>
      <c r="B183" s="35" t="s">
        <v>203</v>
      </c>
      <c r="C183" s="17">
        <v>2001</v>
      </c>
      <c r="D183" s="17" t="s">
        <v>14</v>
      </c>
      <c r="E183" s="17">
        <v>30</v>
      </c>
      <c r="F183" s="17"/>
      <c r="G183" s="17"/>
      <c r="H183" s="17"/>
      <c r="I183" s="17"/>
      <c r="J183" s="17">
        <f t="shared" si="5"/>
        <v>30</v>
      </c>
      <c r="K183" s="17"/>
    </row>
    <row r="184" spans="1:11" ht="15.75">
      <c r="A184" s="17">
        <v>38</v>
      </c>
      <c r="B184" s="35" t="s">
        <v>375</v>
      </c>
      <c r="C184" s="17">
        <v>2002</v>
      </c>
      <c r="D184" s="17" t="s">
        <v>13</v>
      </c>
      <c r="E184" s="17"/>
      <c r="F184" s="17">
        <v>16</v>
      </c>
      <c r="G184" s="17">
        <v>12</v>
      </c>
      <c r="H184" s="17"/>
      <c r="I184" s="17"/>
      <c r="J184" s="17">
        <f t="shared" si="5"/>
        <v>28</v>
      </c>
      <c r="K184" s="17"/>
    </row>
    <row r="185" spans="1:11" ht="15.75">
      <c r="A185" s="17">
        <v>39</v>
      </c>
      <c r="B185" s="35" t="s">
        <v>476</v>
      </c>
      <c r="C185" s="17">
        <v>2002</v>
      </c>
      <c r="D185" s="17" t="s">
        <v>14</v>
      </c>
      <c r="E185" s="17"/>
      <c r="F185" s="17"/>
      <c r="G185" s="17">
        <v>28</v>
      </c>
      <c r="H185" s="17"/>
      <c r="I185" s="17"/>
      <c r="J185" s="17">
        <f t="shared" si="5"/>
        <v>28</v>
      </c>
      <c r="K185" s="17"/>
    </row>
    <row r="186" spans="1:11" ht="15.75">
      <c r="A186" s="17">
        <v>40</v>
      </c>
      <c r="B186" s="50" t="s">
        <v>477</v>
      </c>
      <c r="C186" s="51">
        <v>2002</v>
      </c>
      <c r="D186" s="51" t="s">
        <v>12</v>
      </c>
      <c r="E186" s="17"/>
      <c r="F186" s="17"/>
      <c r="G186" s="17">
        <v>26</v>
      </c>
      <c r="H186" s="17"/>
      <c r="I186" s="17"/>
      <c r="J186" s="17">
        <f t="shared" si="5"/>
        <v>26</v>
      </c>
      <c r="K186" s="17"/>
    </row>
    <row r="187" spans="1:11" ht="15.75">
      <c r="A187" s="17">
        <v>41</v>
      </c>
      <c r="B187" s="35" t="s">
        <v>377</v>
      </c>
      <c r="C187" s="17">
        <v>2002</v>
      </c>
      <c r="D187" s="17" t="s">
        <v>12</v>
      </c>
      <c r="E187" s="17"/>
      <c r="F187" s="17">
        <v>10</v>
      </c>
      <c r="G187" s="17">
        <v>7</v>
      </c>
      <c r="H187" s="17">
        <v>9</v>
      </c>
      <c r="I187" s="17"/>
      <c r="J187" s="17">
        <f t="shared" si="5"/>
        <v>26</v>
      </c>
      <c r="K187" s="17"/>
    </row>
    <row r="188" spans="1:11" ht="15.75">
      <c r="A188" s="17">
        <v>42</v>
      </c>
      <c r="B188" s="35" t="s">
        <v>661</v>
      </c>
      <c r="C188" s="17">
        <v>2001</v>
      </c>
      <c r="D188" s="17" t="s">
        <v>14</v>
      </c>
      <c r="E188" s="17"/>
      <c r="F188" s="17"/>
      <c r="G188" s="17"/>
      <c r="H188" s="17">
        <v>24</v>
      </c>
      <c r="I188" s="17"/>
      <c r="J188" s="17">
        <f t="shared" si="5"/>
        <v>24</v>
      </c>
      <c r="K188" s="17"/>
    </row>
    <row r="189" spans="1:11" ht="15.75">
      <c r="A189" s="17">
        <v>43</v>
      </c>
      <c r="B189" s="35" t="s">
        <v>478</v>
      </c>
      <c r="C189" s="17">
        <v>2001</v>
      </c>
      <c r="D189" s="17" t="s">
        <v>421</v>
      </c>
      <c r="E189" s="17"/>
      <c r="F189" s="17"/>
      <c r="G189" s="17">
        <v>22</v>
      </c>
      <c r="H189" s="17"/>
      <c r="I189" s="17"/>
      <c r="J189" s="17">
        <f t="shared" si="5"/>
        <v>22</v>
      </c>
      <c r="K189" s="17"/>
    </row>
    <row r="190" spans="1:11" ht="15.75">
      <c r="A190" s="17">
        <v>44</v>
      </c>
      <c r="B190" s="35" t="s">
        <v>662</v>
      </c>
      <c r="C190" s="17">
        <v>2002</v>
      </c>
      <c r="D190" s="17" t="s">
        <v>69</v>
      </c>
      <c r="E190" s="17"/>
      <c r="F190" s="17"/>
      <c r="G190" s="17"/>
      <c r="H190" s="17">
        <v>22</v>
      </c>
      <c r="I190" s="17"/>
      <c r="J190" s="17">
        <f t="shared" si="5"/>
        <v>22</v>
      </c>
      <c r="K190" s="17"/>
    </row>
    <row r="191" spans="1:11" ht="15.75">
      <c r="A191" s="17">
        <v>45</v>
      </c>
      <c r="B191" s="35" t="s">
        <v>373</v>
      </c>
      <c r="C191" s="17">
        <v>2001</v>
      </c>
      <c r="D191" s="17" t="s">
        <v>357</v>
      </c>
      <c r="E191" s="17"/>
      <c r="F191" s="17">
        <v>20</v>
      </c>
      <c r="G191" s="17"/>
      <c r="H191" s="17"/>
      <c r="I191" s="17"/>
      <c r="J191" s="17">
        <f t="shared" si="5"/>
        <v>20</v>
      </c>
      <c r="K191" s="17"/>
    </row>
    <row r="192" spans="1:11" ht="15.75">
      <c r="A192" s="17">
        <v>46</v>
      </c>
      <c r="B192" s="35" t="s">
        <v>206</v>
      </c>
      <c r="C192" s="17">
        <v>2002</v>
      </c>
      <c r="D192" s="17" t="s">
        <v>148</v>
      </c>
      <c r="E192" s="17">
        <v>20</v>
      </c>
      <c r="F192" s="17"/>
      <c r="G192" s="17"/>
      <c r="H192" s="17"/>
      <c r="I192" s="17"/>
      <c r="J192" s="17">
        <f t="shared" si="5"/>
        <v>20</v>
      </c>
      <c r="K192" s="17"/>
    </row>
    <row r="193" spans="1:11" ht="15.75">
      <c r="A193" s="17">
        <v>47</v>
      </c>
      <c r="B193" s="35" t="s">
        <v>479</v>
      </c>
      <c r="C193" s="17">
        <v>2002</v>
      </c>
      <c r="D193" s="17" t="s">
        <v>14</v>
      </c>
      <c r="E193" s="17"/>
      <c r="F193" s="17"/>
      <c r="G193" s="17">
        <v>20</v>
      </c>
      <c r="H193" s="17"/>
      <c r="I193" s="17"/>
      <c r="J193" s="17">
        <f t="shared" si="5"/>
        <v>20</v>
      </c>
      <c r="K193" s="17"/>
    </row>
    <row r="194" spans="1:11" ht="15.75">
      <c r="A194" s="17">
        <v>48</v>
      </c>
      <c r="B194" s="35" t="s">
        <v>482</v>
      </c>
      <c r="C194" s="17">
        <v>2002</v>
      </c>
      <c r="D194" s="17" t="s">
        <v>14</v>
      </c>
      <c r="E194" s="17"/>
      <c r="F194" s="17"/>
      <c r="G194" s="17">
        <v>10</v>
      </c>
      <c r="H194" s="17">
        <v>8</v>
      </c>
      <c r="I194" s="17"/>
      <c r="J194" s="17">
        <f t="shared" si="5"/>
        <v>18</v>
      </c>
      <c r="K194" s="17"/>
    </row>
    <row r="195" spans="1:11" ht="15.75">
      <c r="A195" s="17">
        <v>49</v>
      </c>
      <c r="B195" s="35" t="s">
        <v>208</v>
      </c>
      <c r="C195" s="17">
        <v>2002</v>
      </c>
      <c r="D195" s="17" t="s">
        <v>148</v>
      </c>
      <c r="E195" s="17">
        <v>16</v>
      </c>
      <c r="F195" s="17"/>
      <c r="G195" s="17"/>
      <c r="H195" s="17"/>
      <c r="I195" s="17"/>
      <c r="J195" s="17">
        <f t="shared" si="5"/>
        <v>16</v>
      </c>
      <c r="K195" s="17"/>
    </row>
    <row r="196" spans="1:11" ht="15.75">
      <c r="A196" s="17">
        <v>50</v>
      </c>
      <c r="B196" s="35" t="s">
        <v>209</v>
      </c>
      <c r="C196" s="17">
        <v>2001</v>
      </c>
      <c r="D196" s="17" t="s">
        <v>148</v>
      </c>
      <c r="E196" s="17">
        <v>14</v>
      </c>
      <c r="F196" s="17"/>
      <c r="G196" s="17"/>
      <c r="H196" s="17"/>
      <c r="I196" s="17"/>
      <c r="J196" s="17">
        <f t="shared" si="5"/>
        <v>14</v>
      </c>
      <c r="K196" s="17"/>
    </row>
    <row r="197" spans="1:11" ht="15.75">
      <c r="A197" s="17">
        <v>51</v>
      </c>
      <c r="B197" s="35" t="s">
        <v>666</v>
      </c>
      <c r="C197" s="17">
        <v>2002</v>
      </c>
      <c r="D197" s="17" t="s">
        <v>14</v>
      </c>
      <c r="E197" s="17"/>
      <c r="F197" s="17"/>
      <c r="G197" s="17"/>
      <c r="H197" s="17">
        <v>14</v>
      </c>
      <c r="I197" s="17"/>
      <c r="J197" s="17">
        <f t="shared" si="5"/>
        <v>14</v>
      </c>
      <c r="K197" s="17"/>
    </row>
    <row r="198" spans="1:11" ht="15.75">
      <c r="A198" s="17">
        <v>52</v>
      </c>
      <c r="B198" s="35" t="s">
        <v>210</v>
      </c>
      <c r="C198" s="17">
        <v>2001</v>
      </c>
      <c r="D198" s="17" t="s">
        <v>148</v>
      </c>
      <c r="E198" s="17">
        <v>12</v>
      </c>
      <c r="F198" s="17"/>
      <c r="G198" s="17"/>
      <c r="H198" s="17"/>
      <c r="I198" s="17"/>
      <c r="J198" s="17">
        <f t="shared" si="5"/>
        <v>12</v>
      </c>
      <c r="K198" s="17"/>
    </row>
    <row r="199" spans="1:11" ht="15.75">
      <c r="A199" s="17">
        <v>53</v>
      </c>
      <c r="B199" s="35" t="s">
        <v>485</v>
      </c>
      <c r="C199" s="17">
        <v>2002</v>
      </c>
      <c r="D199" s="17" t="s">
        <v>69</v>
      </c>
      <c r="E199" s="17"/>
      <c r="F199" s="17"/>
      <c r="G199" s="17">
        <v>6</v>
      </c>
      <c r="H199" s="17">
        <v>6</v>
      </c>
      <c r="I199" s="17"/>
      <c r="J199" s="17">
        <f t="shared" si="5"/>
        <v>12</v>
      </c>
      <c r="K199" s="17"/>
    </row>
    <row r="200" spans="1:11" ht="15.75">
      <c r="A200" s="17">
        <v>54</v>
      </c>
      <c r="B200" s="35" t="s">
        <v>211</v>
      </c>
      <c r="C200" s="17">
        <v>2002</v>
      </c>
      <c r="D200" s="17" t="s">
        <v>148</v>
      </c>
      <c r="E200" s="17">
        <v>10</v>
      </c>
      <c r="F200" s="17"/>
      <c r="G200" s="17"/>
      <c r="H200" s="17"/>
      <c r="I200" s="17"/>
      <c r="J200" s="17">
        <f t="shared" si="5"/>
        <v>10</v>
      </c>
      <c r="K200" s="17"/>
    </row>
    <row r="201" spans="1:11" ht="15.75">
      <c r="A201" s="17">
        <v>55</v>
      </c>
      <c r="B201" s="35" t="s">
        <v>212</v>
      </c>
      <c r="C201" s="17">
        <v>2001</v>
      </c>
      <c r="D201" s="17" t="s">
        <v>148</v>
      </c>
      <c r="E201" s="17">
        <v>9</v>
      </c>
      <c r="F201" s="17"/>
      <c r="G201" s="17"/>
      <c r="H201" s="17"/>
      <c r="I201" s="17"/>
      <c r="J201" s="17">
        <f t="shared" si="5"/>
        <v>9</v>
      </c>
      <c r="K201" s="17"/>
    </row>
    <row r="202" spans="1:11" ht="15.75">
      <c r="A202" s="17">
        <v>56</v>
      </c>
      <c r="B202" s="35" t="s">
        <v>213</v>
      </c>
      <c r="C202" s="17">
        <v>2002</v>
      </c>
      <c r="D202" s="17" t="s">
        <v>148</v>
      </c>
      <c r="E202" s="17">
        <v>8</v>
      </c>
      <c r="F202" s="17"/>
      <c r="G202" s="17"/>
      <c r="H202" s="17"/>
      <c r="I202" s="17"/>
      <c r="J202" s="17">
        <f t="shared" si="5"/>
        <v>8</v>
      </c>
      <c r="K202" s="17"/>
    </row>
    <row r="203" spans="1:11" ht="15.75">
      <c r="A203" s="17">
        <v>57</v>
      </c>
      <c r="B203" s="35" t="s">
        <v>214</v>
      </c>
      <c r="C203" s="17">
        <v>2001</v>
      </c>
      <c r="D203" s="17" t="s">
        <v>148</v>
      </c>
      <c r="E203" s="17">
        <v>7</v>
      </c>
      <c r="F203" s="17"/>
      <c r="G203" s="17"/>
      <c r="H203" s="17"/>
      <c r="I203" s="17"/>
      <c r="J203" s="17">
        <f t="shared" si="5"/>
        <v>7</v>
      </c>
      <c r="K203" s="17"/>
    </row>
    <row r="204" spans="1:11" ht="15.75">
      <c r="A204" s="17">
        <v>58</v>
      </c>
      <c r="B204" s="35" t="s">
        <v>671</v>
      </c>
      <c r="C204" s="17">
        <v>2002</v>
      </c>
      <c r="D204" s="17" t="s">
        <v>12</v>
      </c>
      <c r="E204" s="17"/>
      <c r="F204" s="17"/>
      <c r="G204" s="17"/>
      <c r="H204" s="17">
        <v>7</v>
      </c>
      <c r="I204" s="17"/>
      <c r="J204" s="17">
        <f t="shared" si="5"/>
        <v>7</v>
      </c>
      <c r="K204" s="17"/>
    </row>
    <row r="205" spans="1:11" ht="15.75">
      <c r="A205" s="17">
        <v>59</v>
      </c>
      <c r="B205" s="35" t="s">
        <v>674</v>
      </c>
      <c r="C205" s="17">
        <v>2001</v>
      </c>
      <c r="D205" s="17" t="s">
        <v>12</v>
      </c>
      <c r="E205" s="17"/>
      <c r="F205" s="17"/>
      <c r="G205" s="17"/>
      <c r="H205" s="17">
        <v>5</v>
      </c>
      <c r="I205" s="17"/>
      <c r="J205" s="17">
        <f t="shared" si="5"/>
        <v>5</v>
      </c>
      <c r="K205" s="17"/>
    </row>
    <row r="206" spans="1:11" ht="15.75">
      <c r="A206" s="17">
        <v>60</v>
      </c>
      <c r="B206" s="35" t="s">
        <v>678</v>
      </c>
      <c r="C206" s="17">
        <v>2001</v>
      </c>
      <c r="D206" s="17" t="s">
        <v>12</v>
      </c>
      <c r="E206" s="17"/>
      <c r="F206" s="17"/>
      <c r="G206" s="17"/>
      <c r="H206" s="17">
        <v>3</v>
      </c>
      <c r="I206" s="17"/>
      <c r="J206" s="17">
        <f t="shared" si="5"/>
        <v>3</v>
      </c>
      <c r="K206" s="17"/>
    </row>
    <row r="207" spans="1:11" ht="15.75">
      <c r="A207" s="17">
        <v>61</v>
      </c>
      <c r="B207" s="35" t="s">
        <v>486</v>
      </c>
      <c r="C207" s="17">
        <v>2001</v>
      </c>
      <c r="D207" s="17" t="s">
        <v>421</v>
      </c>
      <c r="E207" s="17"/>
      <c r="F207" s="17"/>
      <c r="G207" s="17">
        <v>2</v>
      </c>
      <c r="H207" s="17"/>
      <c r="I207" s="17"/>
      <c r="J207" s="17">
        <f t="shared" si="5"/>
        <v>2</v>
      </c>
      <c r="K207" s="17"/>
    </row>
    <row r="208" spans="1:11" ht="15.75">
      <c r="A208" s="17">
        <v>62</v>
      </c>
      <c r="B208" s="35" t="s">
        <v>487</v>
      </c>
      <c r="C208" s="17">
        <v>2002</v>
      </c>
      <c r="D208" s="17" t="s">
        <v>14</v>
      </c>
      <c r="E208" s="17"/>
      <c r="F208" s="17"/>
      <c r="G208" s="17">
        <v>1</v>
      </c>
      <c r="H208" s="17"/>
      <c r="I208" s="17"/>
      <c r="J208" s="17">
        <f t="shared" si="5"/>
        <v>1</v>
      </c>
      <c r="K208" s="17"/>
    </row>
    <row r="209" spans="1:11" ht="15.75">
      <c r="A209" s="17">
        <v>63</v>
      </c>
      <c r="B209" s="35" t="s">
        <v>488</v>
      </c>
      <c r="C209" s="17">
        <v>2001</v>
      </c>
      <c r="D209" s="17" t="s">
        <v>12</v>
      </c>
      <c r="E209" s="17"/>
      <c r="F209" s="17"/>
      <c r="G209" s="17">
        <v>1</v>
      </c>
      <c r="H209" s="17"/>
      <c r="I209" s="17"/>
      <c r="J209" s="17">
        <f t="shared" si="5"/>
        <v>1</v>
      </c>
      <c r="K209" s="17"/>
    </row>
    <row r="210" spans="1:11" ht="15.75">
      <c r="A210" s="17">
        <v>64</v>
      </c>
      <c r="B210" s="35" t="s">
        <v>489</v>
      </c>
      <c r="C210" s="17">
        <v>2002</v>
      </c>
      <c r="D210" s="17" t="s">
        <v>14</v>
      </c>
      <c r="E210" s="17"/>
      <c r="F210" s="17"/>
      <c r="G210" s="17">
        <v>1</v>
      </c>
      <c r="H210" s="17"/>
      <c r="I210" s="17"/>
      <c r="J210" s="17">
        <f t="shared" si="5"/>
        <v>1</v>
      </c>
      <c r="K210" s="17"/>
    </row>
    <row r="211" spans="1:11" ht="15.75">
      <c r="A211" s="17">
        <v>65</v>
      </c>
      <c r="B211" s="35" t="s">
        <v>490</v>
      </c>
      <c r="C211" s="17">
        <v>2002</v>
      </c>
      <c r="D211" s="17" t="s">
        <v>14</v>
      </c>
      <c r="E211" s="17"/>
      <c r="F211" s="17"/>
      <c r="G211" s="17">
        <v>1</v>
      </c>
      <c r="H211" s="17"/>
      <c r="I211" s="17"/>
      <c r="J211" s="17">
        <f>E211+F211+G211+H211+I211</f>
        <v>1</v>
      </c>
      <c r="K211" s="17"/>
    </row>
    <row r="212" spans="1:11" ht="15.75">
      <c r="A212" s="16"/>
      <c r="I212" s="16"/>
      <c r="J212" s="16"/>
      <c r="K212" s="16"/>
    </row>
    <row r="213" spans="2:4" ht="20.25">
      <c r="B213" s="33" t="s">
        <v>37</v>
      </c>
      <c r="C213" s="33" t="s">
        <v>283</v>
      </c>
      <c r="D213" s="33"/>
    </row>
    <row r="214" ht="15.75">
      <c r="A214" s="15"/>
    </row>
    <row r="215" spans="1:11" ht="33.75" customHeight="1">
      <c r="A215" s="17" t="s">
        <v>19</v>
      </c>
      <c r="B215" s="17" t="s">
        <v>66</v>
      </c>
      <c r="C215" s="17" t="s">
        <v>106</v>
      </c>
      <c r="D215" s="17" t="s">
        <v>136</v>
      </c>
      <c r="E215" s="17" t="s">
        <v>279</v>
      </c>
      <c r="F215" s="17" t="s">
        <v>297</v>
      </c>
      <c r="G215" s="17" t="s">
        <v>298</v>
      </c>
      <c r="H215" s="17" t="s">
        <v>299</v>
      </c>
      <c r="I215" s="17" t="s">
        <v>300</v>
      </c>
      <c r="J215" s="19" t="s">
        <v>301</v>
      </c>
      <c r="K215" s="19" t="s">
        <v>113</v>
      </c>
    </row>
    <row r="216" spans="1:11" ht="15.75">
      <c r="A216" s="17">
        <v>1</v>
      </c>
      <c r="B216" s="35" t="s">
        <v>102</v>
      </c>
      <c r="C216" s="17">
        <v>1999</v>
      </c>
      <c r="D216" s="17" t="s">
        <v>148</v>
      </c>
      <c r="E216" s="17">
        <v>48</v>
      </c>
      <c r="F216" s="17">
        <v>60</v>
      </c>
      <c r="G216" s="17">
        <v>36</v>
      </c>
      <c r="H216" s="17">
        <v>48</v>
      </c>
      <c r="I216" s="17"/>
      <c r="J216" s="17">
        <f>E216+F216+G216+H216+I216</f>
        <v>192</v>
      </c>
      <c r="K216" s="17"/>
    </row>
    <row r="217" spans="1:11" ht="15.75">
      <c r="A217" s="17">
        <v>2</v>
      </c>
      <c r="B217" s="35" t="s">
        <v>101</v>
      </c>
      <c r="C217" s="17">
        <v>2000</v>
      </c>
      <c r="D217" s="17" t="s">
        <v>148</v>
      </c>
      <c r="E217" s="17">
        <v>54</v>
      </c>
      <c r="F217" s="17">
        <v>54</v>
      </c>
      <c r="G217" s="17">
        <v>34</v>
      </c>
      <c r="H217" s="17">
        <v>43</v>
      </c>
      <c r="I217" s="17"/>
      <c r="J217" s="17">
        <f>E217+F217+G217+H217+I217</f>
        <v>185</v>
      </c>
      <c r="K217" s="17"/>
    </row>
    <row r="218" spans="1:11" ht="15.75">
      <c r="A218" s="17">
        <v>3</v>
      </c>
      <c r="B218" s="35" t="s">
        <v>78</v>
      </c>
      <c r="C218" s="17">
        <v>1999</v>
      </c>
      <c r="D218" s="17" t="s">
        <v>12</v>
      </c>
      <c r="E218" s="17">
        <v>40</v>
      </c>
      <c r="F218" s="17">
        <v>48</v>
      </c>
      <c r="G218" s="17">
        <v>40</v>
      </c>
      <c r="H218" s="17">
        <v>38</v>
      </c>
      <c r="I218" s="17"/>
      <c r="J218" s="17">
        <f>E218+F218+G218+H218+I218</f>
        <v>166</v>
      </c>
      <c r="K218" s="17"/>
    </row>
    <row r="219" spans="1:11" ht="15.75">
      <c r="A219" s="17">
        <v>4</v>
      </c>
      <c r="B219" s="35" t="s">
        <v>385</v>
      </c>
      <c r="C219" s="17">
        <v>1999</v>
      </c>
      <c r="D219" s="17" t="s">
        <v>25</v>
      </c>
      <c r="E219" s="17"/>
      <c r="F219" s="17">
        <v>43</v>
      </c>
      <c r="G219" s="17">
        <v>32</v>
      </c>
      <c r="H219" s="17">
        <v>36</v>
      </c>
      <c r="I219" s="17"/>
      <c r="J219" s="17">
        <f>E219+F219+G219+H219+I219</f>
        <v>111</v>
      </c>
      <c r="K219" s="17"/>
    </row>
    <row r="220" spans="1:11" ht="15.75">
      <c r="A220" s="17">
        <v>5</v>
      </c>
      <c r="B220" s="35" t="s">
        <v>493</v>
      </c>
      <c r="C220" s="17">
        <v>2000</v>
      </c>
      <c r="D220" s="17" t="s">
        <v>14</v>
      </c>
      <c r="E220" s="17"/>
      <c r="F220" s="17"/>
      <c r="G220" s="17">
        <v>54</v>
      </c>
      <c r="H220" s="17">
        <v>54</v>
      </c>
      <c r="I220" s="17"/>
      <c r="J220" s="17">
        <f>E220+F220+G220+H220+I220</f>
        <v>108</v>
      </c>
      <c r="K220" s="17"/>
    </row>
    <row r="221" spans="1:11" ht="15.75">
      <c r="A221" s="17">
        <v>6</v>
      </c>
      <c r="B221" s="35" t="s">
        <v>216</v>
      </c>
      <c r="C221" s="17">
        <v>2000</v>
      </c>
      <c r="D221" s="17" t="s">
        <v>12</v>
      </c>
      <c r="E221" s="17">
        <v>36</v>
      </c>
      <c r="F221" s="17">
        <v>36</v>
      </c>
      <c r="G221" s="17"/>
      <c r="H221" s="17">
        <v>32</v>
      </c>
      <c r="I221" s="17"/>
      <c r="J221" s="17">
        <f>E221+F221+G221+H221+I221</f>
        <v>104</v>
      </c>
      <c r="K221" s="17"/>
    </row>
    <row r="222" spans="1:11" ht="15.75">
      <c r="A222" s="17">
        <v>7</v>
      </c>
      <c r="B222" s="35" t="s">
        <v>495</v>
      </c>
      <c r="C222" s="17">
        <v>1999</v>
      </c>
      <c r="D222" s="17" t="s">
        <v>14</v>
      </c>
      <c r="E222" s="17"/>
      <c r="F222" s="17"/>
      <c r="G222" s="17">
        <v>43</v>
      </c>
      <c r="H222" s="17">
        <v>60</v>
      </c>
      <c r="I222" s="17"/>
      <c r="J222" s="17">
        <f>E222+F222+G222+H222+I222</f>
        <v>103</v>
      </c>
      <c r="K222" s="17"/>
    </row>
    <row r="223" spans="1:11" ht="15.75">
      <c r="A223" s="17">
        <v>8</v>
      </c>
      <c r="B223" s="35" t="s">
        <v>110</v>
      </c>
      <c r="C223" s="17">
        <v>2000</v>
      </c>
      <c r="D223" s="17" t="s">
        <v>13</v>
      </c>
      <c r="E223" s="17">
        <v>32</v>
      </c>
      <c r="F223" s="17">
        <v>38</v>
      </c>
      <c r="G223" s="17"/>
      <c r="H223" s="17">
        <v>31</v>
      </c>
      <c r="I223" s="17"/>
      <c r="J223" s="17">
        <f>E223+F223+G223+H223+I223</f>
        <v>101</v>
      </c>
      <c r="K223" s="17"/>
    </row>
    <row r="224" spans="1:11" ht="15.75">
      <c r="A224" s="17">
        <v>9</v>
      </c>
      <c r="B224" s="35" t="s">
        <v>496</v>
      </c>
      <c r="C224" s="17">
        <v>1999</v>
      </c>
      <c r="D224" s="17" t="s">
        <v>14</v>
      </c>
      <c r="E224" s="17"/>
      <c r="F224" s="17"/>
      <c r="G224" s="17">
        <v>38</v>
      </c>
      <c r="H224" s="17">
        <v>40</v>
      </c>
      <c r="I224" s="17"/>
      <c r="J224" s="17">
        <f>E224+F224+G224+H224+I224</f>
        <v>78</v>
      </c>
      <c r="K224" s="17"/>
    </row>
    <row r="225" spans="1:11" ht="15.75">
      <c r="A225" s="17">
        <v>10</v>
      </c>
      <c r="B225" s="35" t="s">
        <v>68</v>
      </c>
      <c r="C225" s="17">
        <v>2000</v>
      </c>
      <c r="D225" s="17" t="s">
        <v>54</v>
      </c>
      <c r="E225" s="17">
        <v>34</v>
      </c>
      <c r="F225" s="17">
        <v>40</v>
      </c>
      <c r="G225" s="17"/>
      <c r="H225" s="17"/>
      <c r="I225" s="17"/>
      <c r="J225" s="17">
        <f>E225+F225+G225+H225+I225</f>
        <v>74</v>
      </c>
      <c r="K225" s="17"/>
    </row>
    <row r="226" spans="1:11" ht="15.75">
      <c r="A226" s="17">
        <v>11</v>
      </c>
      <c r="B226" s="35" t="s">
        <v>61</v>
      </c>
      <c r="C226" s="17">
        <v>2000</v>
      </c>
      <c r="D226" s="17" t="s">
        <v>13</v>
      </c>
      <c r="E226" s="17">
        <v>38</v>
      </c>
      <c r="F226" s="17"/>
      <c r="G226" s="17"/>
      <c r="H226" s="17">
        <v>34</v>
      </c>
      <c r="I226" s="17"/>
      <c r="J226" s="17">
        <f>E226+F226+G226+H226+I226</f>
        <v>72</v>
      </c>
      <c r="K226" s="17"/>
    </row>
    <row r="227" spans="1:11" ht="15.75">
      <c r="A227" s="17">
        <v>12</v>
      </c>
      <c r="B227" s="35" t="s">
        <v>714</v>
      </c>
      <c r="C227" s="17">
        <v>2000</v>
      </c>
      <c r="D227" s="17" t="s">
        <v>14</v>
      </c>
      <c r="E227" s="17"/>
      <c r="F227" s="17"/>
      <c r="G227" s="17">
        <v>31</v>
      </c>
      <c r="H227" s="17">
        <v>30</v>
      </c>
      <c r="I227" s="17"/>
      <c r="J227" s="17">
        <f>E227+F227+G227+H227+I227</f>
        <v>61</v>
      </c>
      <c r="K227" s="17"/>
    </row>
    <row r="228" spans="1:11" ht="15.75">
      <c r="A228" s="17">
        <v>13</v>
      </c>
      <c r="B228" s="35" t="s">
        <v>62</v>
      </c>
      <c r="C228" s="17">
        <v>1999</v>
      </c>
      <c r="D228" s="17" t="s">
        <v>13</v>
      </c>
      <c r="E228" s="17">
        <v>60</v>
      </c>
      <c r="F228" s="17"/>
      <c r="G228" s="17"/>
      <c r="H228" s="17"/>
      <c r="I228" s="17"/>
      <c r="J228" s="17">
        <f>E228+F228+G228+H228+I228</f>
        <v>60</v>
      </c>
      <c r="K228" s="17"/>
    </row>
    <row r="229" spans="1:11" ht="15.75">
      <c r="A229" s="17">
        <v>14</v>
      </c>
      <c r="B229" s="35" t="s">
        <v>492</v>
      </c>
      <c r="C229" s="17">
        <v>1999</v>
      </c>
      <c r="D229" s="17" t="s">
        <v>14</v>
      </c>
      <c r="E229" s="17"/>
      <c r="F229" s="17"/>
      <c r="G229" s="17">
        <v>60</v>
      </c>
      <c r="H229" s="17"/>
      <c r="I229" s="17"/>
      <c r="J229" s="17">
        <f>E229+F229+G229+H229+I229</f>
        <v>60</v>
      </c>
      <c r="K229" s="17"/>
    </row>
    <row r="230" spans="1:11" ht="15.75">
      <c r="A230" s="17">
        <v>15</v>
      </c>
      <c r="B230" s="35" t="s">
        <v>494</v>
      </c>
      <c r="C230" s="17">
        <v>1999</v>
      </c>
      <c r="D230" s="17" t="s">
        <v>421</v>
      </c>
      <c r="E230" s="17"/>
      <c r="F230" s="17"/>
      <c r="G230" s="17">
        <v>48</v>
      </c>
      <c r="H230" s="17"/>
      <c r="I230" s="17"/>
      <c r="J230" s="17">
        <f>E230+F230+G230+H230+I230</f>
        <v>48</v>
      </c>
      <c r="K230" s="17"/>
    </row>
    <row r="231" spans="1:11" ht="15.75">
      <c r="A231" s="17">
        <v>16</v>
      </c>
      <c r="B231" s="35" t="s">
        <v>100</v>
      </c>
      <c r="C231" s="17">
        <v>1999</v>
      </c>
      <c r="D231" s="17" t="s">
        <v>148</v>
      </c>
      <c r="E231" s="17">
        <v>43</v>
      </c>
      <c r="F231" s="17"/>
      <c r="G231" s="17"/>
      <c r="H231" s="17"/>
      <c r="I231" s="17"/>
      <c r="J231" s="17">
        <f>E231+F231+G231+H231+I231</f>
        <v>43</v>
      </c>
      <c r="K231" s="17"/>
    </row>
    <row r="232" spans="1:11" ht="15.75">
      <c r="A232" s="17">
        <v>17</v>
      </c>
      <c r="B232" s="35" t="s">
        <v>387</v>
      </c>
      <c r="C232" s="17">
        <v>2000</v>
      </c>
      <c r="D232" s="17" t="s">
        <v>13</v>
      </c>
      <c r="E232" s="17"/>
      <c r="F232" s="17">
        <v>34</v>
      </c>
      <c r="G232" s="17"/>
      <c r="H232" s="17"/>
      <c r="I232" s="17"/>
      <c r="J232" s="17">
        <f>E232+F232+G232+H232+I232</f>
        <v>34</v>
      </c>
      <c r="K232" s="17"/>
    </row>
    <row r="233" spans="1:11" ht="15.75">
      <c r="A233" s="17">
        <v>18</v>
      </c>
      <c r="B233" s="35" t="s">
        <v>388</v>
      </c>
      <c r="C233" s="17">
        <v>2000</v>
      </c>
      <c r="D233" s="17" t="s">
        <v>13</v>
      </c>
      <c r="E233" s="17"/>
      <c r="F233" s="17">
        <v>32</v>
      </c>
      <c r="G233" s="17"/>
      <c r="H233" s="17"/>
      <c r="I233" s="17"/>
      <c r="J233" s="17">
        <f>E233+F233+G233+H233+I233</f>
        <v>32</v>
      </c>
      <c r="K233" s="17"/>
    </row>
    <row r="234" spans="1:11" ht="15.75">
      <c r="A234" s="17">
        <v>19</v>
      </c>
      <c r="B234" s="52" t="s">
        <v>217</v>
      </c>
      <c r="C234" s="17">
        <v>2000</v>
      </c>
      <c r="D234" s="17" t="s">
        <v>12</v>
      </c>
      <c r="E234" s="17">
        <v>31</v>
      </c>
      <c r="F234" s="17"/>
      <c r="G234" s="17"/>
      <c r="H234" s="17"/>
      <c r="I234" s="17"/>
      <c r="J234" s="17">
        <f>E234+F234+G234+H234+I234</f>
        <v>31</v>
      </c>
      <c r="K234" s="17"/>
    </row>
    <row r="235" spans="1:11" ht="15.75">
      <c r="A235" s="17">
        <v>20</v>
      </c>
      <c r="B235" s="35" t="s">
        <v>218</v>
      </c>
      <c r="C235" s="17">
        <v>2000</v>
      </c>
      <c r="D235" s="17" t="s">
        <v>12</v>
      </c>
      <c r="E235" s="17">
        <v>30</v>
      </c>
      <c r="F235" s="17"/>
      <c r="G235" s="17"/>
      <c r="H235" s="17"/>
      <c r="I235" s="17"/>
      <c r="J235" s="17">
        <f>E235+F235+G235+H235+I235</f>
        <v>30</v>
      </c>
      <c r="K235" s="17"/>
    </row>
    <row r="236" spans="1:11" ht="15.75">
      <c r="A236" s="17">
        <v>21</v>
      </c>
      <c r="B236" s="52" t="s">
        <v>716</v>
      </c>
      <c r="C236" s="17">
        <v>2000</v>
      </c>
      <c r="D236" s="17" t="s">
        <v>12</v>
      </c>
      <c r="E236" s="17"/>
      <c r="F236" s="17"/>
      <c r="G236" s="17"/>
      <c r="H236" s="17">
        <v>28</v>
      </c>
      <c r="I236" s="17"/>
      <c r="J236" s="17">
        <f>E236+F236+G236+H236+I236</f>
        <v>28</v>
      </c>
      <c r="K236" s="17"/>
    </row>
    <row r="239" spans="2:4" ht="20.25">
      <c r="B239" s="33" t="s">
        <v>37</v>
      </c>
      <c r="C239" s="33" t="s">
        <v>284</v>
      </c>
      <c r="D239" s="33"/>
    </row>
    <row r="241" spans="1:11" ht="33.75" customHeight="1">
      <c r="A241" s="17" t="s">
        <v>19</v>
      </c>
      <c r="B241" s="17" t="s">
        <v>66</v>
      </c>
      <c r="C241" s="17" t="s">
        <v>106</v>
      </c>
      <c r="D241" s="17" t="s">
        <v>136</v>
      </c>
      <c r="E241" s="17" t="s">
        <v>279</v>
      </c>
      <c r="F241" s="17" t="s">
        <v>297</v>
      </c>
      <c r="G241" s="17" t="s">
        <v>298</v>
      </c>
      <c r="H241" s="17" t="s">
        <v>299</v>
      </c>
      <c r="I241" s="17" t="s">
        <v>300</v>
      </c>
      <c r="J241" s="19" t="s">
        <v>301</v>
      </c>
      <c r="K241" s="19" t="s">
        <v>113</v>
      </c>
    </row>
    <row r="242" spans="1:11" ht="15.75">
      <c r="A242" s="17">
        <v>1</v>
      </c>
      <c r="B242" s="35" t="s">
        <v>111</v>
      </c>
      <c r="C242" s="17">
        <v>1999</v>
      </c>
      <c r="D242" s="17" t="s">
        <v>13</v>
      </c>
      <c r="E242" s="17">
        <v>60</v>
      </c>
      <c r="F242" s="17">
        <v>54</v>
      </c>
      <c r="G242" s="17">
        <v>54</v>
      </c>
      <c r="H242" s="17">
        <v>34</v>
      </c>
      <c r="I242" s="17"/>
      <c r="J242" s="17">
        <f aca="true" t="shared" si="6" ref="J242:J286">E242+F242+G242+H242+I242</f>
        <v>202</v>
      </c>
      <c r="K242" s="17"/>
    </row>
    <row r="243" spans="1:11" ht="15.75">
      <c r="A243" s="17">
        <v>2</v>
      </c>
      <c r="B243" s="35" t="s">
        <v>220</v>
      </c>
      <c r="C243" s="17">
        <v>2000</v>
      </c>
      <c r="D243" s="17" t="s">
        <v>148</v>
      </c>
      <c r="E243" s="17">
        <v>54</v>
      </c>
      <c r="F243" s="17">
        <v>60</v>
      </c>
      <c r="G243" s="17">
        <v>38</v>
      </c>
      <c r="H243" s="17">
        <v>43</v>
      </c>
      <c r="I243" s="17"/>
      <c r="J243" s="17">
        <f t="shared" si="6"/>
        <v>195</v>
      </c>
      <c r="K243" s="17"/>
    </row>
    <row r="244" spans="1:11" ht="15.75">
      <c r="A244" s="17">
        <v>3</v>
      </c>
      <c r="B244" s="35" t="s">
        <v>96</v>
      </c>
      <c r="C244" s="17">
        <v>2000</v>
      </c>
      <c r="D244" s="17" t="s">
        <v>148</v>
      </c>
      <c r="E244" s="17">
        <v>43</v>
      </c>
      <c r="F244" s="17">
        <v>48</v>
      </c>
      <c r="G244" s="17">
        <v>24</v>
      </c>
      <c r="H244" s="17">
        <v>32</v>
      </c>
      <c r="I244" s="17"/>
      <c r="J244" s="17">
        <f t="shared" si="6"/>
        <v>147</v>
      </c>
      <c r="K244" s="17"/>
    </row>
    <row r="245" spans="1:11" ht="15.75">
      <c r="A245" s="17">
        <v>4</v>
      </c>
      <c r="B245" s="35" t="s">
        <v>221</v>
      </c>
      <c r="C245" s="17">
        <v>1999</v>
      </c>
      <c r="D245" s="17" t="s">
        <v>148</v>
      </c>
      <c r="E245" s="17">
        <v>48</v>
      </c>
      <c r="F245" s="17"/>
      <c r="G245" s="17">
        <v>32</v>
      </c>
      <c r="H245" s="17">
        <v>48</v>
      </c>
      <c r="I245" s="17"/>
      <c r="J245" s="17">
        <f t="shared" si="6"/>
        <v>128</v>
      </c>
      <c r="K245" s="17"/>
    </row>
    <row r="246" spans="1:11" ht="15.75">
      <c r="A246" s="17">
        <v>5</v>
      </c>
      <c r="B246" s="35" t="s">
        <v>51</v>
      </c>
      <c r="C246" s="17">
        <v>2000</v>
      </c>
      <c r="D246" s="17" t="s">
        <v>13</v>
      </c>
      <c r="E246" s="17">
        <v>38</v>
      </c>
      <c r="F246" s="17">
        <v>34</v>
      </c>
      <c r="G246" s="17">
        <v>28</v>
      </c>
      <c r="H246" s="17">
        <v>20</v>
      </c>
      <c r="I246" s="17"/>
      <c r="J246" s="17">
        <f t="shared" si="6"/>
        <v>120</v>
      </c>
      <c r="K246" s="17"/>
    </row>
    <row r="247" spans="1:11" ht="15.75">
      <c r="A247" s="17">
        <v>6</v>
      </c>
      <c r="B247" s="35" t="s">
        <v>498</v>
      </c>
      <c r="C247" s="17">
        <v>1999</v>
      </c>
      <c r="D247" s="17" t="s">
        <v>14</v>
      </c>
      <c r="E247" s="17"/>
      <c r="F247" s="17"/>
      <c r="G247" s="17">
        <v>60</v>
      </c>
      <c r="H247" s="17">
        <v>60</v>
      </c>
      <c r="I247" s="17"/>
      <c r="J247" s="17">
        <f t="shared" si="6"/>
        <v>120</v>
      </c>
      <c r="K247" s="17"/>
    </row>
    <row r="248" spans="1:11" ht="15.75">
      <c r="A248" s="17">
        <v>7</v>
      </c>
      <c r="B248" s="35" t="s">
        <v>222</v>
      </c>
      <c r="C248" s="17">
        <v>2000</v>
      </c>
      <c r="D248" s="17" t="s">
        <v>12</v>
      </c>
      <c r="E248" s="17">
        <v>40</v>
      </c>
      <c r="F248" s="17">
        <v>40</v>
      </c>
      <c r="G248" s="17"/>
      <c r="H248" s="17">
        <v>36</v>
      </c>
      <c r="I248" s="17"/>
      <c r="J248" s="17">
        <f t="shared" si="6"/>
        <v>116</v>
      </c>
      <c r="K248" s="17"/>
    </row>
    <row r="249" spans="1:11" ht="15.75">
      <c r="A249" s="17">
        <v>8</v>
      </c>
      <c r="B249" s="35" t="s">
        <v>225</v>
      </c>
      <c r="C249" s="17">
        <v>1999</v>
      </c>
      <c r="D249" s="17" t="s">
        <v>12</v>
      </c>
      <c r="E249" s="17">
        <v>24</v>
      </c>
      <c r="F249" s="17">
        <v>26</v>
      </c>
      <c r="G249" s="17">
        <v>26</v>
      </c>
      <c r="H249" s="17">
        <v>24</v>
      </c>
      <c r="I249" s="17"/>
      <c r="J249" s="17">
        <f t="shared" si="6"/>
        <v>100</v>
      </c>
      <c r="K249" s="17"/>
    </row>
    <row r="250" spans="1:11" ht="15.75">
      <c r="A250" s="17">
        <v>9</v>
      </c>
      <c r="B250" s="35" t="s">
        <v>95</v>
      </c>
      <c r="C250" s="17">
        <v>2000</v>
      </c>
      <c r="D250" s="17" t="s">
        <v>148</v>
      </c>
      <c r="E250" s="17">
        <v>34</v>
      </c>
      <c r="F250" s="17">
        <v>36</v>
      </c>
      <c r="G250" s="17">
        <v>18</v>
      </c>
      <c r="H250" s="17">
        <v>7</v>
      </c>
      <c r="I250" s="17"/>
      <c r="J250" s="17">
        <f t="shared" si="6"/>
        <v>95</v>
      </c>
      <c r="K250" s="17"/>
    </row>
    <row r="251" spans="1:11" ht="15.75">
      <c r="A251" s="17">
        <v>10</v>
      </c>
      <c r="B251" s="35" t="s">
        <v>501</v>
      </c>
      <c r="C251" s="17">
        <v>2000</v>
      </c>
      <c r="D251" s="17" t="s">
        <v>148</v>
      </c>
      <c r="E251" s="17"/>
      <c r="F251" s="17"/>
      <c r="G251" s="17">
        <v>40</v>
      </c>
      <c r="H251" s="17">
        <v>54</v>
      </c>
      <c r="I251" s="17"/>
      <c r="J251" s="17">
        <f t="shared" si="6"/>
        <v>94</v>
      </c>
      <c r="K251" s="17"/>
    </row>
    <row r="252" spans="1:11" ht="15.75">
      <c r="A252" s="17">
        <v>11</v>
      </c>
      <c r="B252" s="35" t="s">
        <v>224</v>
      </c>
      <c r="C252" s="17">
        <v>1999</v>
      </c>
      <c r="D252" s="17" t="s">
        <v>12</v>
      </c>
      <c r="E252" s="17">
        <v>28</v>
      </c>
      <c r="F252" s="17">
        <v>30</v>
      </c>
      <c r="G252" s="17">
        <v>10</v>
      </c>
      <c r="H252" s="17">
        <v>9</v>
      </c>
      <c r="I252" s="17"/>
      <c r="J252" s="17">
        <f t="shared" si="6"/>
        <v>77</v>
      </c>
      <c r="K252" s="17"/>
    </row>
    <row r="253" spans="1:11" ht="15.75">
      <c r="A253" s="17">
        <v>12</v>
      </c>
      <c r="B253" s="35" t="s">
        <v>223</v>
      </c>
      <c r="C253" s="17">
        <v>1999</v>
      </c>
      <c r="D253" s="17" t="s">
        <v>13</v>
      </c>
      <c r="E253" s="17">
        <v>36</v>
      </c>
      <c r="F253" s="17"/>
      <c r="G253" s="17"/>
      <c r="H253" s="17">
        <v>40</v>
      </c>
      <c r="I253" s="17"/>
      <c r="J253" s="17">
        <f t="shared" si="6"/>
        <v>76</v>
      </c>
      <c r="K253" s="17"/>
    </row>
    <row r="254" spans="1:11" ht="15.75">
      <c r="A254" s="17">
        <v>13</v>
      </c>
      <c r="B254" s="35" t="s">
        <v>500</v>
      </c>
      <c r="C254" s="17">
        <v>1999</v>
      </c>
      <c r="D254" s="17" t="s">
        <v>14</v>
      </c>
      <c r="E254" s="17"/>
      <c r="F254" s="17"/>
      <c r="G254" s="17">
        <v>43</v>
      </c>
      <c r="H254" s="17">
        <v>30</v>
      </c>
      <c r="I254" s="17"/>
      <c r="J254" s="17">
        <f t="shared" si="6"/>
        <v>73</v>
      </c>
      <c r="K254" s="17"/>
    </row>
    <row r="255" spans="1:11" ht="15.75">
      <c r="A255" s="17">
        <v>14</v>
      </c>
      <c r="B255" s="35" t="s">
        <v>53</v>
      </c>
      <c r="C255" s="17">
        <v>2000</v>
      </c>
      <c r="D255" s="17" t="s">
        <v>14</v>
      </c>
      <c r="E255" s="17">
        <v>32</v>
      </c>
      <c r="F255" s="17">
        <v>38</v>
      </c>
      <c r="G255" s="17"/>
      <c r="H255" s="17"/>
      <c r="I255" s="17"/>
      <c r="J255" s="17">
        <f t="shared" si="6"/>
        <v>70</v>
      </c>
      <c r="K255" s="17"/>
    </row>
    <row r="256" spans="1:11" ht="15.75">
      <c r="A256" s="17">
        <v>15</v>
      </c>
      <c r="B256" s="35" t="s">
        <v>112</v>
      </c>
      <c r="C256" s="17">
        <v>2000</v>
      </c>
      <c r="D256" s="17" t="s">
        <v>13</v>
      </c>
      <c r="E256" s="17">
        <v>26</v>
      </c>
      <c r="F256" s="17">
        <v>24</v>
      </c>
      <c r="G256" s="17">
        <v>12</v>
      </c>
      <c r="H256" s="17"/>
      <c r="I256" s="17"/>
      <c r="J256" s="17">
        <f t="shared" si="6"/>
        <v>62</v>
      </c>
      <c r="K256" s="17"/>
    </row>
    <row r="257" spans="1:11" ht="15.75">
      <c r="A257" s="17">
        <v>16</v>
      </c>
      <c r="B257" s="35" t="s">
        <v>505</v>
      </c>
      <c r="C257" s="17">
        <v>1999</v>
      </c>
      <c r="D257" s="17" t="s">
        <v>14</v>
      </c>
      <c r="E257" s="17"/>
      <c r="F257" s="17"/>
      <c r="G257" s="17">
        <v>31</v>
      </c>
      <c r="H257" s="17">
        <v>31</v>
      </c>
      <c r="I257" s="17"/>
      <c r="J257" s="17">
        <f t="shared" si="6"/>
        <v>62</v>
      </c>
      <c r="K257" s="17"/>
    </row>
    <row r="258" spans="1:11" ht="15.75">
      <c r="A258" s="17">
        <v>17</v>
      </c>
      <c r="B258" s="35" t="s">
        <v>52</v>
      </c>
      <c r="C258" s="17">
        <v>2000</v>
      </c>
      <c r="D258" s="17" t="s">
        <v>13</v>
      </c>
      <c r="E258" s="17"/>
      <c r="F258" s="17">
        <v>31</v>
      </c>
      <c r="G258" s="17">
        <v>14</v>
      </c>
      <c r="H258" s="17">
        <v>14</v>
      </c>
      <c r="I258" s="17"/>
      <c r="J258" s="17">
        <f t="shared" si="6"/>
        <v>59</v>
      </c>
      <c r="K258" s="17"/>
    </row>
    <row r="259" spans="1:11" ht="15.75">
      <c r="A259" s="17">
        <v>18</v>
      </c>
      <c r="B259" s="35" t="s">
        <v>506</v>
      </c>
      <c r="C259" s="17">
        <v>1999</v>
      </c>
      <c r="D259" s="17" t="s">
        <v>12</v>
      </c>
      <c r="E259" s="17"/>
      <c r="F259" s="17"/>
      <c r="G259" s="17">
        <v>30</v>
      </c>
      <c r="H259" s="17">
        <v>26</v>
      </c>
      <c r="I259" s="17"/>
      <c r="J259" s="17">
        <f t="shared" si="6"/>
        <v>56</v>
      </c>
      <c r="K259" s="17"/>
    </row>
    <row r="260" spans="1:11" ht="15.75">
      <c r="A260" s="17">
        <v>19</v>
      </c>
      <c r="B260" s="35" t="s">
        <v>351</v>
      </c>
      <c r="C260" s="17">
        <v>2000</v>
      </c>
      <c r="D260" s="17" t="s">
        <v>12</v>
      </c>
      <c r="E260" s="17"/>
      <c r="F260" s="17">
        <v>32</v>
      </c>
      <c r="G260" s="17"/>
      <c r="H260" s="17">
        <v>18</v>
      </c>
      <c r="I260" s="17"/>
      <c r="J260" s="17">
        <f t="shared" si="6"/>
        <v>50</v>
      </c>
      <c r="K260" s="17"/>
    </row>
    <row r="261" spans="1:11" ht="15.75">
      <c r="A261" s="17">
        <v>20</v>
      </c>
      <c r="B261" s="35" t="s">
        <v>499</v>
      </c>
      <c r="C261" s="17">
        <v>2000</v>
      </c>
      <c r="D261" s="17" t="s">
        <v>14</v>
      </c>
      <c r="E261" s="17"/>
      <c r="F261" s="17"/>
      <c r="G261" s="17">
        <v>48</v>
      </c>
      <c r="H261" s="17"/>
      <c r="I261" s="17"/>
      <c r="J261" s="17">
        <f t="shared" si="6"/>
        <v>48</v>
      </c>
      <c r="K261" s="17"/>
    </row>
    <row r="262" spans="1:11" ht="15.75">
      <c r="A262" s="17">
        <v>21</v>
      </c>
      <c r="B262" s="35" t="s">
        <v>94</v>
      </c>
      <c r="C262" s="17">
        <v>1999</v>
      </c>
      <c r="D262" s="17" t="s">
        <v>148</v>
      </c>
      <c r="E262" s="17">
        <v>30</v>
      </c>
      <c r="F262" s="17"/>
      <c r="G262" s="17">
        <v>4</v>
      </c>
      <c r="H262" s="17">
        <v>12</v>
      </c>
      <c r="I262" s="17"/>
      <c r="J262" s="17">
        <f t="shared" si="6"/>
        <v>46</v>
      </c>
      <c r="K262" s="17"/>
    </row>
    <row r="263" spans="1:11" ht="15.75">
      <c r="A263" s="17">
        <v>22</v>
      </c>
      <c r="B263" s="35" t="s">
        <v>509</v>
      </c>
      <c r="C263" s="17">
        <v>1999</v>
      </c>
      <c r="D263" s="17" t="s">
        <v>148</v>
      </c>
      <c r="E263" s="17"/>
      <c r="F263" s="17"/>
      <c r="G263" s="17">
        <v>16</v>
      </c>
      <c r="H263" s="17">
        <v>28</v>
      </c>
      <c r="I263" s="17"/>
      <c r="J263" s="17">
        <f t="shared" si="6"/>
        <v>44</v>
      </c>
      <c r="K263" s="17"/>
    </row>
    <row r="264" spans="1:11" ht="15.75">
      <c r="A264" s="17">
        <v>23</v>
      </c>
      <c r="B264" s="35" t="s">
        <v>350</v>
      </c>
      <c r="C264" s="17">
        <v>1999</v>
      </c>
      <c r="D264" s="17" t="s">
        <v>12</v>
      </c>
      <c r="E264" s="17"/>
      <c r="F264" s="17">
        <v>43</v>
      </c>
      <c r="G264" s="17"/>
      <c r="H264" s="17"/>
      <c r="I264" s="17"/>
      <c r="J264" s="17">
        <f t="shared" si="6"/>
        <v>43</v>
      </c>
      <c r="K264" s="17"/>
    </row>
    <row r="265" spans="1:11" ht="15.75">
      <c r="A265" s="17">
        <v>24</v>
      </c>
      <c r="B265" s="35" t="s">
        <v>508</v>
      </c>
      <c r="C265" s="17">
        <v>1999</v>
      </c>
      <c r="D265" s="17" t="s">
        <v>14</v>
      </c>
      <c r="E265" s="17"/>
      <c r="F265" s="17"/>
      <c r="G265" s="17">
        <v>20</v>
      </c>
      <c r="H265" s="17">
        <v>22</v>
      </c>
      <c r="I265" s="17"/>
      <c r="J265" s="17">
        <f t="shared" si="6"/>
        <v>42</v>
      </c>
      <c r="K265" s="17"/>
    </row>
    <row r="266" spans="1:11" ht="15.75">
      <c r="A266" s="17">
        <v>25</v>
      </c>
      <c r="B266" s="35" t="s">
        <v>849</v>
      </c>
      <c r="C266" s="17">
        <v>2000</v>
      </c>
      <c r="D266" s="17" t="s">
        <v>12</v>
      </c>
      <c r="E266" s="17"/>
      <c r="F266" s="17"/>
      <c r="G266" s="17"/>
      <c r="H266" s="17">
        <v>38</v>
      </c>
      <c r="I266" s="17"/>
      <c r="J266" s="17">
        <f t="shared" si="6"/>
        <v>38</v>
      </c>
      <c r="K266" s="17"/>
    </row>
    <row r="267" spans="1:11" ht="15.75">
      <c r="A267" s="17">
        <v>26</v>
      </c>
      <c r="B267" s="35" t="s">
        <v>354</v>
      </c>
      <c r="C267" s="17">
        <v>2000</v>
      </c>
      <c r="D267" s="17" t="s">
        <v>69</v>
      </c>
      <c r="E267" s="17"/>
      <c r="F267" s="17">
        <v>22</v>
      </c>
      <c r="G267" s="17">
        <v>7</v>
      </c>
      <c r="H267" s="17">
        <v>8</v>
      </c>
      <c r="I267" s="17"/>
      <c r="J267" s="17">
        <f t="shared" si="6"/>
        <v>37</v>
      </c>
      <c r="K267" s="17"/>
    </row>
    <row r="268" spans="1:11" ht="15.75">
      <c r="A268" s="17">
        <v>27</v>
      </c>
      <c r="B268" s="35" t="s">
        <v>503</v>
      </c>
      <c r="C268" s="17">
        <v>2000</v>
      </c>
      <c r="D268" s="17" t="s">
        <v>421</v>
      </c>
      <c r="E268" s="17"/>
      <c r="F268" s="17"/>
      <c r="G268" s="17">
        <v>36</v>
      </c>
      <c r="H268" s="17"/>
      <c r="I268" s="17"/>
      <c r="J268" s="17">
        <f t="shared" si="6"/>
        <v>36</v>
      </c>
      <c r="K268" s="17"/>
    </row>
    <row r="269" spans="1:11" ht="15.75">
      <c r="A269" s="17">
        <v>28</v>
      </c>
      <c r="B269" s="35" t="s">
        <v>504</v>
      </c>
      <c r="C269" s="17">
        <v>2000</v>
      </c>
      <c r="D269" s="17" t="s">
        <v>12</v>
      </c>
      <c r="E269" s="17"/>
      <c r="F269" s="17"/>
      <c r="G269" s="17">
        <v>34</v>
      </c>
      <c r="H269" s="17"/>
      <c r="I269" s="17"/>
      <c r="J269" s="17">
        <f t="shared" si="6"/>
        <v>34</v>
      </c>
      <c r="K269" s="17"/>
    </row>
    <row r="270" spans="1:11" ht="15.75">
      <c r="A270" s="17">
        <v>29</v>
      </c>
      <c r="B270" s="35" t="s">
        <v>58</v>
      </c>
      <c r="C270" s="17">
        <v>1999</v>
      </c>
      <c r="D270" s="17" t="s">
        <v>13</v>
      </c>
      <c r="E270" s="17">
        <v>31</v>
      </c>
      <c r="F270" s="17"/>
      <c r="G270" s="17"/>
      <c r="H270" s="17"/>
      <c r="I270" s="17"/>
      <c r="J270" s="17">
        <f t="shared" si="6"/>
        <v>31</v>
      </c>
      <c r="K270" s="17"/>
    </row>
    <row r="271" spans="1:11" ht="15.75">
      <c r="A271" s="17">
        <v>30</v>
      </c>
      <c r="B271" s="35" t="s">
        <v>352</v>
      </c>
      <c r="C271" s="17">
        <v>2000</v>
      </c>
      <c r="D271" s="17" t="s">
        <v>13</v>
      </c>
      <c r="E271" s="17"/>
      <c r="F271" s="17">
        <v>28</v>
      </c>
      <c r="G271" s="17"/>
      <c r="H271" s="17"/>
      <c r="I271" s="17"/>
      <c r="J271" s="17">
        <f t="shared" si="6"/>
        <v>28</v>
      </c>
      <c r="K271" s="17"/>
    </row>
    <row r="272" spans="1:11" ht="15.75">
      <c r="A272" s="17">
        <v>31</v>
      </c>
      <c r="B272" s="35" t="s">
        <v>507</v>
      </c>
      <c r="C272" s="17">
        <v>2000</v>
      </c>
      <c r="D272" s="17" t="s">
        <v>421</v>
      </c>
      <c r="E272" s="17"/>
      <c r="F272" s="17"/>
      <c r="G272" s="17">
        <v>22</v>
      </c>
      <c r="H272" s="17"/>
      <c r="I272" s="17"/>
      <c r="J272" s="17">
        <f t="shared" si="6"/>
        <v>22</v>
      </c>
      <c r="K272" s="17"/>
    </row>
    <row r="273" spans="1:11" ht="15.75">
      <c r="A273" s="17">
        <v>32</v>
      </c>
      <c r="B273" s="35" t="s">
        <v>355</v>
      </c>
      <c r="C273" s="17">
        <v>2000</v>
      </c>
      <c r="D273" s="17" t="s">
        <v>69</v>
      </c>
      <c r="E273" s="17"/>
      <c r="F273" s="17">
        <v>20</v>
      </c>
      <c r="G273" s="17">
        <v>1</v>
      </c>
      <c r="H273" s="17"/>
      <c r="I273" s="17"/>
      <c r="J273" s="17">
        <f t="shared" si="6"/>
        <v>21</v>
      </c>
      <c r="K273" s="17"/>
    </row>
    <row r="274" spans="1:11" ht="15.75">
      <c r="A274" s="17">
        <v>33</v>
      </c>
      <c r="B274" s="35" t="s">
        <v>356</v>
      </c>
      <c r="C274" s="17">
        <v>2000</v>
      </c>
      <c r="D274" s="17" t="s">
        <v>357</v>
      </c>
      <c r="E274" s="17"/>
      <c r="F274" s="17">
        <v>18</v>
      </c>
      <c r="G274" s="17"/>
      <c r="H274" s="17"/>
      <c r="I274" s="17"/>
      <c r="J274" s="17">
        <f t="shared" si="6"/>
        <v>18</v>
      </c>
      <c r="K274" s="17"/>
    </row>
    <row r="275" spans="1:11" ht="15.75">
      <c r="A275" s="17">
        <v>34</v>
      </c>
      <c r="B275" s="35" t="s">
        <v>826</v>
      </c>
      <c r="C275" s="17">
        <v>2000</v>
      </c>
      <c r="D275" s="17" t="s">
        <v>14</v>
      </c>
      <c r="E275" s="17"/>
      <c r="F275" s="17"/>
      <c r="G275" s="17"/>
      <c r="H275" s="17">
        <v>16</v>
      </c>
      <c r="I275" s="17"/>
      <c r="J275" s="17">
        <f t="shared" si="6"/>
        <v>16</v>
      </c>
      <c r="K275" s="17"/>
    </row>
    <row r="276" spans="1:11" ht="15.75">
      <c r="A276" s="17">
        <v>35</v>
      </c>
      <c r="B276" s="35" t="s">
        <v>513</v>
      </c>
      <c r="C276" s="17">
        <v>2000</v>
      </c>
      <c r="D276" s="17" t="s">
        <v>14</v>
      </c>
      <c r="E276" s="17"/>
      <c r="F276" s="17"/>
      <c r="G276" s="17">
        <v>5</v>
      </c>
      <c r="H276" s="17">
        <v>10</v>
      </c>
      <c r="I276" s="17"/>
      <c r="J276" s="17">
        <f t="shared" si="6"/>
        <v>15</v>
      </c>
      <c r="K276" s="17"/>
    </row>
    <row r="277" spans="1:11" ht="15.75">
      <c r="A277" s="17">
        <v>36</v>
      </c>
      <c r="B277" s="35" t="s">
        <v>510</v>
      </c>
      <c r="C277" s="17">
        <v>2000</v>
      </c>
      <c r="D277" s="17" t="s">
        <v>14</v>
      </c>
      <c r="E277" s="17"/>
      <c r="F277" s="17"/>
      <c r="G277" s="17">
        <v>9</v>
      </c>
      <c r="H277" s="17"/>
      <c r="I277" s="17"/>
      <c r="J277" s="17">
        <f t="shared" si="6"/>
        <v>9</v>
      </c>
      <c r="K277" s="17"/>
    </row>
    <row r="278" spans="1:11" ht="15.75">
      <c r="A278" s="17">
        <v>37</v>
      </c>
      <c r="B278" s="35" t="s">
        <v>511</v>
      </c>
      <c r="C278" s="17">
        <v>1999</v>
      </c>
      <c r="D278" s="17" t="s">
        <v>12</v>
      </c>
      <c r="E278" s="17"/>
      <c r="F278" s="17"/>
      <c r="G278" s="17">
        <v>8</v>
      </c>
      <c r="H278" s="17"/>
      <c r="I278" s="17"/>
      <c r="J278" s="17">
        <f t="shared" si="6"/>
        <v>8</v>
      </c>
      <c r="K278" s="17"/>
    </row>
    <row r="279" spans="1:11" ht="15.75">
      <c r="A279" s="17">
        <v>38</v>
      </c>
      <c r="B279" s="35" t="s">
        <v>512</v>
      </c>
      <c r="C279" s="17">
        <v>2000</v>
      </c>
      <c r="D279" s="17" t="s">
        <v>421</v>
      </c>
      <c r="E279" s="17"/>
      <c r="F279" s="17"/>
      <c r="G279" s="17">
        <v>6</v>
      </c>
      <c r="H279" s="17"/>
      <c r="I279" s="17"/>
      <c r="J279" s="17">
        <f t="shared" si="6"/>
        <v>6</v>
      </c>
      <c r="K279" s="17"/>
    </row>
    <row r="280" spans="1:11" ht="15.75">
      <c r="A280" s="17">
        <v>39</v>
      </c>
      <c r="B280" s="35" t="s">
        <v>834</v>
      </c>
      <c r="C280" s="17">
        <v>1999</v>
      </c>
      <c r="D280" s="17" t="s">
        <v>12</v>
      </c>
      <c r="E280" s="17"/>
      <c r="F280" s="17"/>
      <c r="G280" s="17"/>
      <c r="H280" s="17">
        <v>6</v>
      </c>
      <c r="I280" s="17"/>
      <c r="J280" s="17">
        <f t="shared" si="6"/>
        <v>6</v>
      </c>
      <c r="K280" s="17"/>
    </row>
    <row r="281" spans="1:11" ht="15.75">
      <c r="A281" s="17">
        <v>40</v>
      </c>
      <c r="B281" s="35" t="s">
        <v>848</v>
      </c>
      <c r="C281" s="17">
        <v>2000</v>
      </c>
      <c r="D281" s="17" t="s">
        <v>14</v>
      </c>
      <c r="E281" s="17"/>
      <c r="F281" s="17"/>
      <c r="G281" s="17"/>
      <c r="H281" s="17">
        <v>5</v>
      </c>
      <c r="I281" s="17"/>
      <c r="J281" s="17">
        <f t="shared" si="6"/>
        <v>5</v>
      </c>
      <c r="K281" s="17"/>
    </row>
    <row r="282" spans="1:11" ht="15.75">
      <c r="A282" s="17">
        <v>41</v>
      </c>
      <c r="B282" s="35" t="s">
        <v>838</v>
      </c>
      <c r="C282" s="17">
        <v>1999</v>
      </c>
      <c r="D282" s="17" t="s">
        <v>12</v>
      </c>
      <c r="E282" s="17"/>
      <c r="F282" s="17"/>
      <c r="G282" s="17"/>
      <c r="H282" s="17">
        <v>4</v>
      </c>
      <c r="I282" s="17"/>
      <c r="J282" s="17">
        <f t="shared" si="6"/>
        <v>4</v>
      </c>
      <c r="K282" s="17"/>
    </row>
    <row r="283" spans="1:11" ht="15.75">
      <c r="A283" s="17">
        <v>42</v>
      </c>
      <c r="B283" s="35" t="s">
        <v>514</v>
      </c>
      <c r="C283" s="17">
        <v>2000</v>
      </c>
      <c r="D283" s="17" t="s">
        <v>14</v>
      </c>
      <c r="E283" s="17"/>
      <c r="F283" s="17"/>
      <c r="G283" s="17">
        <v>3</v>
      </c>
      <c r="H283" s="17"/>
      <c r="I283" s="17"/>
      <c r="J283" s="17">
        <f t="shared" si="6"/>
        <v>3</v>
      </c>
      <c r="K283" s="17"/>
    </row>
    <row r="284" spans="1:11" ht="15.75">
      <c r="A284" s="17">
        <v>43</v>
      </c>
      <c r="B284" s="35" t="s">
        <v>840</v>
      </c>
      <c r="C284" s="17">
        <v>1999</v>
      </c>
      <c r="D284" s="17" t="s">
        <v>12</v>
      </c>
      <c r="E284" s="17"/>
      <c r="F284" s="17"/>
      <c r="G284" s="17"/>
      <c r="H284" s="17">
        <v>3</v>
      </c>
      <c r="I284" s="17"/>
      <c r="J284" s="17">
        <f t="shared" si="6"/>
        <v>3</v>
      </c>
      <c r="K284" s="17"/>
    </row>
    <row r="285" spans="1:11" ht="15.75">
      <c r="A285" s="17">
        <v>44</v>
      </c>
      <c r="B285" s="35" t="s">
        <v>515</v>
      </c>
      <c r="C285" s="17">
        <v>2000</v>
      </c>
      <c r="D285" s="17" t="s">
        <v>14</v>
      </c>
      <c r="E285" s="17"/>
      <c r="F285" s="17"/>
      <c r="G285" s="17">
        <v>2</v>
      </c>
      <c r="H285" s="17"/>
      <c r="I285" s="17"/>
      <c r="J285" s="17">
        <f t="shared" si="6"/>
        <v>2</v>
      </c>
      <c r="K285" s="17"/>
    </row>
    <row r="286" spans="1:11" ht="15.75">
      <c r="A286" s="17">
        <v>45</v>
      </c>
      <c r="B286" s="35" t="s">
        <v>516</v>
      </c>
      <c r="C286" s="17">
        <v>1999</v>
      </c>
      <c r="D286" s="17" t="s">
        <v>148</v>
      </c>
      <c r="E286" s="17"/>
      <c r="F286" s="17"/>
      <c r="G286" s="17">
        <v>1</v>
      </c>
      <c r="H286" s="17"/>
      <c r="I286" s="17"/>
      <c r="J286" s="17">
        <f t="shared" si="6"/>
        <v>1</v>
      </c>
      <c r="K286" s="17"/>
    </row>
    <row r="287" ht="15.75">
      <c r="A287" s="26"/>
    </row>
    <row r="288" spans="2:4" ht="20.25">
      <c r="B288" s="33" t="s">
        <v>39</v>
      </c>
      <c r="C288" s="33" t="s">
        <v>285</v>
      </c>
      <c r="D288" s="33"/>
    </row>
    <row r="289" ht="15.75">
      <c r="C289" s="15"/>
    </row>
    <row r="290" spans="1:11" ht="33.75" customHeight="1">
      <c r="A290" s="17" t="s">
        <v>19</v>
      </c>
      <c r="B290" s="17" t="s">
        <v>66</v>
      </c>
      <c r="C290" s="17" t="s">
        <v>106</v>
      </c>
      <c r="D290" s="17" t="s">
        <v>136</v>
      </c>
      <c r="E290" s="17" t="s">
        <v>279</v>
      </c>
      <c r="F290" s="17" t="s">
        <v>297</v>
      </c>
      <c r="G290" s="17" t="s">
        <v>298</v>
      </c>
      <c r="H290" s="17" t="s">
        <v>299</v>
      </c>
      <c r="I290" s="17" t="s">
        <v>300</v>
      </c>
      <c r="J290" s="19" t="s">
        <v>301</v>
      </c>
      <c r="K290" s="19" t="s">
        <v>113</v>
      </c>
    </row>
    <row r="291" spans="1:11" ht="15.75">
      <c r="A291" s="17">
        <v>1</v>
      </c>
      <c r="B291" s="35" t="s">
        <v>109</v>
      </c>
      <c r="C291" s="17">
        <v>1998</v>
      </c>
      <c r="D291" s="17" t="s">
        <v>13</v>
      </c>
      <c r="E291" s="17">
        <v>60</v>
      </c>
      <c r="F291" s="17">
        <v>60</v>
      </c>
      <c r="G291" s="17">
        <v>60</v>
      </c>
      <c r="H291" s="17"/>
      <c r="I291" s="17"/>
      <c r="J291" s="17">
        <f aca="true" t="shared" si="7" ref="J291:J302">E291+F291+G291+H291+I291</f>
        <v>180</v>
      </c>
      <c r="K291" s="17"/>
    </row>
    <row r="292" spans="1:11" ht="15.75">
      <c r="A292" s="17">
        <v>2</v>
      </c>
      <c r="B292" s="35" t="s">
        <v>79</v>
      </c>
      <c r="C292" s="17">
        <v>1998</v>
      </c>
      <c r="D292" s="17" t="s">
        <v>12</v>
      </c>
      <c r="E292" s="17">
        <v>48</v>
      </c>
      <c r="F292" s="17">
        <v>48</v>
      </c>
      <c r="G292" s="17">
        <v>54</v>
      </c>
      <c r="H292" s="17"/>
      <c r="I292" s="17"/>
      <c r="J292" s="17">
        <f t="shared" si="7"/>
        <v>150</v>
      </c>
      <c r="K292" s="17"/>
    </row>
    <row r="293" spans="1:11" ht="15.75">
      <c r="A293" s="17">
        <v>3</v>
      </c>
      <c r="B293" s="35" t="s">
        <v>108</v>
      </c>
      <c r="C293" s="17">
        <v>1998</v>
      </c>
      <c r="D293" s="17" t="s">
        <v>13</v>
      </c>
      <c r="E293" s="17">
        <v>43</v>
      </c>
      <c r="F293" s="17">
        <v>54</v>
      </c>
      <c r="G293" s="17"/>
      <c r="H293" s="17">
        <v>40</v>
      </c>
      <c r="I293" s="17"/>
      <c r="J293" s="17">
        <f t="shared" si="7"/>
        <v>137</v>
      </c>
      <c r="K293" s="17"/>
    </row>
    <row r="294" spans="1:11" ht="15.75">
      <c r="A294" s="17">
        <v>4</v>
      </c>
      <c r="B294" s="35" t="s">
        <v>383</v>
      </c>
      <c r="C294" s="17">
        <v>1997</v>
      </c>
      <c r="D294" s="17" t="s">
        <v>12</v>
      </c>
      <c r="E294" s="17"/>
      <c r="F294" s="17">
        <v>43</v>
      </c>
      <c r="G294" s="17">
        <v>48</v>
      </c>
      <c r="H294" s="17">
        <v>38</v>
      </c>
      <c r="I294" s="17"/>
      <c r="J294" s="17">
        <f t="shared" si="7"/>
        <v>129</v>
      </c>
      <c r="K294" s="17"/>
    </row>
    <row r="295" spans="1:11" ht="15.75">
      <c r="A295" s="17">
        <v>5</v>
      </c>
      <c r="B295" s="35" t="s">
        <v>227</v>
      </c>
      <c r="C295" s="17">
        <v>1998</v>
      </c>
      <c r="D295" s="17" t="s">
        <v>12</v>
      </c>
      <c r="E295" s="17">
        <v>38</v>
      </c>
      <c r="F295" s="17">
        <v>40</v>
      </c>
      <c r="G295" s="17"/>
      <c r="H295" s="17">
        <v>36</v>
      </c>
      <c r="I295" s="17"/>
      <c r="J295" s="17">
        <f t="shared" si="7"/>
        <v>114</v>
      </c>
      <c r="K295" s="17"/>
    </row>
    <row r="296" spans="1:11" ht="15.75">
      <c r="A296" s="17">
        <v>6</v>
      </c>
      <c r="B296" s="35" t="s">
        <v>80</v>
      </c>
      <c r="C296" s="17">
        <v>1998</v>
      </c>
      <c r="D296" s="17" t="s">
        <v>12</v>
      </c>
      <c r="E296" s="17">
        <v>40</v>
      </c>
      <c r="F296" s="17">
        <v>38</v>
      </c>
      <c r="G296" s="17"/>
      <c r="H296" s="17">
        <v>34</v>
      </c>
      <c r="I296" s="17"/>
      <c r="J296" s="17">
        <f t="shared" si="7"/>
        <v>112</v>
      </c>
      <c r="K296" s="17"/>
    </row>
    <row r="297" spans="1:11" ht="15.75">
      <c r="A297" s="17">
        <v>7</v>
      </c>
      <c r="B297" s="35" t="s">
        <v>60</v>
      </c>
      <c r="C297" s="17">
        <v>1998</v>
      </c>
      <c r="D297" s="17" t="s">
        <v>13</v>
      </c>
      <c r="E297" s="17">
        <v>54</v>
      </c>
      <c r="F297" s="17"/>
      <c r="G297" s="17"/>
      <c r="H297" s="17">
        <v>43</v>
      </c>
      <c r="I297" s="17"/>
      <c r="J297" s="17">
        <f t="shared" si="7"/>
        <v>97</v>
      </c>
      <c r="K297" s="17"/>
    </row>
    <row r="298" spans="1:11" ht="15.75">
      <c r="A298" s="17">
        <v>8</v>
      </c>
      <c r="B298" s="35" t="s">
        <v>761</v>
      </c>
      <c r="C298" s="17">
        <v>1998</v>
      </c>
      <c r="D298" s="47" t="s">
        <v>12</v>
      </c>
      <c r="E298" s="17"/>
      <c r="F298" s="17"/>
      <c r="G298" s="17"/>
      <c r="H298" s="17">
        <v>60</v>
      </c>
      <c r="I298" s="17"/>
      <c r="J298" s="17">
        <f t="shared" si="7"/>
        <v>60</v>
      </c>
      <c r="K298" s="17"/>
    </row>
    <row r="299" spans="1:11" ht="15.75">
      <c r="A299" s="17">
        <v>9</v>
      </c>
      <c r="B299" s="35" t="s">
        <v>763</v>
      </c>
      <c r="C299" s="17">
        <v>1998</v>
      </c>
      <c r="D299" s="47" t="s">
        <v>13</v>
      </c>
      <c r="E299" s="17"/>
      <c r="F299" s="17"/>
      <c r="G299" s="17"/>
      <c r="H299" s="17">
        <v>54</v>
      </c>
      <c r="I299" s="17"/>
      <c r="J299" s="17">
        <f t="shared" si="7"/>
        <v>54</v>
      </c>
      <c r="K299" s="17"/>
    </row>
    <row r="300" spans="1:11" ht="15.75">
      <c r="A300" s="17">
        <v>10</v>
      </c>
      <c r="B300" s="35" t="s">
        <v>765</v>
      </c>
      <c r="C300" s="17">
        <v>1998</v>
      </c>
      <c r="D300" s="47" t="s">
        <v>766</v>
      </c>
      <c r="E300" s="17"/>
      <c r="F300" s="17"/>
      <c r="G300" s="17"/>
      <c r="H300" s="17">
        <v>48</v>
      </c>
      <c r="I300" s="17"/>
      <c r="J300" s="17">
        <f t="shared" si="7"/>
        <v>48</v>
      </c>
      <c r="K300" s="17"/>
    </row>
    <row r="301" spans="1:11" ht="15.75">
      <c r="A301" s="17">
        <v>11</v>
      </c>
      <c r="B301" s="35" t="s">
        <v>519</v>
      </c>
      <c r="C301" s="17">
        <v>1998</v>
      </c>
      <c r="D301" s="17" t="s">
        <v>421</v>
      </c>
      <c r="E301" s="17"/>
      <c r="F301" s="17"/>
      <c r="G301" s="17">
        <v>43</v>
      </c>
      <c r="H301" s="17"/>
      <c r="I301" s="17"/>
      <c r="J301" s="17">
        <f t="shared" si="7"/>
        <v>43</v>
      </c>
      <c r="K301" s="17"/>
    </row>
    <row r="302" spans="1:11" ht="15.75">
      <c r="A302" s="17">
        <v>12</v>
      </c>
      <c r="B302" s="35" t="s">
        <v>520</v>
      </c>
      <c r="C302" s="17">
        <v>1997</v>
      </c>
      <c r="D302" s="17" t="s">
        <v>148</v>
      </c>
      <c r="E302" s="17"/>
      <c r="F302" s="17"/>
      <c r="G302" s="17">
        <v>40</v>
      </c>
      <c r="H302" s="17"/>
      <c r="I302" s="17"/>
      <c r="J302" s="17">
        <f t="shared" si="7"/>
        <v>40</v>
      </c>
      <c r="K302" s="17"/>
    </row>
    <row r="303" ht="15.75">
      <c r="A303" s="26"/>
    </row>
    <row r="304" spans="2:4" ht="20.25">
      <c r="B304" s="33" t="s">
        <v>39</v>
      </c>
      <c r="C304" s="33" t="s">
        <v>286</v>
      </c>
      <c r="D304" s="33"/>
    </row>
    <row r="305" ht="15.75">
      <c r="A305" s="15"/>
    </row>
    <row r="306" spans="1:11" ht="33.75" customHeight="1">
      <c r="A306" s="17" t="s">
        <v>19</v>
      </c>
      <c r="B306" s="17" t="s">
        <v>66</v>
      </c>
      <c r="C306" s="17" t="s">
        <v>106</v>
      </c>
      <c r="D306" s="17" t="s">
        <v>136</v>
      </c>
      <c r="E306" s="17" t="s">
        <v>279</v>
      </c>
      <c r="F306" s="17" t="s">
        <v>297</v>
      </c>
      <c r="G306" s="17" t="s">
        <v>298</v>
      </c>
      <c r="H306" s="17" t="s">
        <v>299</v>
      </c>
      <c r="I306" s="17" t="s">
        <v>300</v>
      </c>
      <c r="J306" s="19" t="s">
        <v>301</v>
      </c>
      <c r="K306" s="19" t="s">
        <v>113</v>
      </c>
    </row>
    <row r="307" spans="1:11" ht="15.75">
      <c r="A307" s="17">
        <v>1</v>
      </c>
      <c r="B307" s="35" t="s">
        <v>55</v>
      </c>
      <c r="C307" s="17">
        <v>1997</v>
      </c>
      <c r="D307" s="17" t="s">
        <v>12</v>
      </c>
      <c r="E307" s="17">
        <v>48</v>
      </c>
      <c r="F307" s="17">
        <v>54</v>
      </c>
      <c r="G307" s="17">
        <v>60</v>
      </c>
      <c r="H307" s="17">
        <v>48</v>
      </c>
      <c r="I307" s="17"/>
      <c r="J307" s="17">
        <f aca="true" t="shared" si="8" ref="J307:J327">E307+F307+G307+H307+I307</f>
        <v>210</v>
      </c>
      <c r="K307" s="17"/>
    </row>
    <row r="308" spans="1:11" ht="15.75">
      <c r="A308" s="17">
        <v>2</v>
      </c>
      <c r="B308" s="35" t="s">
        <v>230</v>
      </c>
      <c r="C308" s="17">
        <v>1998</v>
      </c>
      <c r="D308" s="17" t="s">
        <v>13</v>
      </c>
      <c r="E308" s="17">
        <v>54</v>
      </c>
      <c r="F308" s="17">
        <v>48</v>
      </c>
      <c r="G308" s="17">
        <v>54</v>
      </c>
      <c r="H308" s="17">
        <v>32</v>
      </c>
      <c r="I308" s="17"/>
      <c r="J308" s="17">
        <f t="shared" si="8"/>
        <v>188</v>
      </c>
      <c r="K308" s="17"/>
    </row>
    <row r="309" spans="1:11" ht="15.75">
      <c r="A309" s="17">
        <v>3</v>
      </c>
      <c r="B309" s="35" t="s">
        <v>77</v>
      </c>
      <c r="C309" s="17">
        <v>1997</v>
      </c>
      <c r="D309" s="17" t="s">
        <v>69</v>
      </c>
      <c r="E309" s="17">
        <v>38</v>
      </c>
      <c r="F309" s="17">
        <v>60</v>
      </c>
      <c r="G309" s="17">
        <v>43</v>
      </c>
      <c r="H309" s="17">
        <v>34</v>
      </c>
      <c r="I309" s="17"/>
      <c r="J309" s="17">
        <f t="shared" si="8"/>
        <v>175</v>
      </c>
      <c r="K309" s="17"/>
    </row>
    <row r="310" spans="1:11" ht="15.75">
      <c r="A310" s="17">
        <v>4</v>
      </c>
      <c r="B310" s="35" t="s">
        <v>89</v>
      </c>
      <c r="C310" s="17">
        <v>1998</v>
      </c>
      <c r="D310" s="17" t="s">
        <v>69</v>
      </c>
      <c r="E310" s="17">
        <v>32</v>
      </c>
      <c r="F310" s="17">
        <v>40</v>
      </c>
      <c r="G310" s="17">
        <v>28</v>
      </c>
      <c r="H310" s="17">
        <v>26</v>
      </c>
      <c r="I310" s="17"/>
      <c r="J310" s="17">
        <f t="shared" si="8"/>
        <v>126</v>
      </c>
      <c r="K310" s="17"/>
    </row>
    <row r="311" spans="1:11" ht="15.75">
      <c r="A311" s="17">
        <v>5</v>
      </c>
      <c r="B311" s="35" t="s">
        <v>229</v>
      </c>
      <c r="C311" s="17">
        <v>1997</v>
      </c>
      <c r="D311" s="17" t="s">
        <v>148</v>
      </c>
      <c r="E311" s="17">
        <v>60</v>
      </c>
      <c r="F311" s="17"/>
      <c r="G311" s="17"/>
      <c r="H311" s="17">
        <v>60</v>
      </c>
      <c r="I311" s="17"/>
      <c r="J311" s="17">
        <f t="shared" si="8"/>
        <v>120</v>
      </c>
      <c r="K311" s="17"/>
    </row>
    <row r="312" spans="1:11" ht="15.75">
      <c r="A312" s="17">
        <v>6</v>
      </c>
      <c r="B312" s="35" t="s">
        <v>91</v>
      </c>
      <c r="C312" s="17">
        <v>1997</v>
      </c>
      <c r="D312" s="17" t="s">
        <v>13</v>
      </c>
      <c r="E312" s="17">
        <v>36</v>
      </c>
      <c r="F312" s="17">
        <v>43</v>
      </c>
      <c r="G312" s="17">
        <v>31</v>
      </c>
      <c r="H312" s="17"/>
      <c r="I312" s="17"/>
      <c r="J312" s="17">
        <f t="shared" si="8"/>
        <v>110</v>
      </c>
      <c r="K312" s="17"/>
    </row>
    <row r="313" spans="1:11" ht="15.75">
      <c r="A313" s="17">
        <v>7</v>
      </c>
      <c r="B313" s="35" t="s">
        <v>90</v>
      </c>
      <c r="C313" s="17">
        <v>1998</v>
      </c>
      <c r="D313" s="17" t="s">
        <v>13</v>
      </c>
      <c r="E313" s="17">
        <v>30</v>
      </c>
      <c r="F313" s="17">
        <v>34</v>
      </c>
      <c r="G313" s="17"/>
      <c r="H313" s="17">
        <v>36</v>
      </c>
      <c r="I313" s="17"/>
      <c r="J313" s="17">
        <f t="shared" si="8"/>
        <v>100</v>
      </c>
      <c r="K313" s="17"/>
    </row>
    <row r="314" spans="1:11" ht="15.75">
      <c r="A314" s="17">
        <v>8</v>
      </c>
      <c r="B314" s="35" t="s">
        <v>521</v>
      </c>
      <c r="C314" s="17">
        <v>1998</v>
      </c>
      <c r="D314" s="17" t="s">
        <v>14</v>
      </c>
      <c r="E314" s="17"/>
      <c r="F314" s="17"/>
      <c r="G314" s="17">
        <v>48</v>
      </c>
      <c r="H314" s="17">
        <v>43</v>
      </c>
      <c r="I314" s="17"/>
      <c r="J314" s="17">
        <f t="shared" si="8"/>
        <v>91</v>
      </c>
      <c r="K314" s="17"/>
    </row>
    <row r="315" spans="1:11" ht="15.75">
      <c r="A315" s="17">
        <v>9</v>
      </c>
      <c r="B315" s="35" t="s">
        <v>524</v>
      </c>
      <c r="C315" s="17">
        <v>1997</v>
      </c>
      <c r="D315" s="17" t="s">
        <v>14</v>
      </c>
      <c r="E315" s="17"/>
      <c r="F315" s="17"/>
      <c r="G315" s="17">
        <v>36</v>
      </c>
      <c r="H315" s="17">
        <v>54</v>
      </c>
      <c r="I315" s="17"/>
      <c r="J315" s="17">
        <f t="shared" si="8"/>
        <v>90</v>
      </c>
      <c r="K315" s="17"/>
    </row>
    <row r="316" spans="1:11" ht="15.75">
      <c r="A316" s="17">
        <v>10</v>
      </c>
      <c r="B316" s="35" t="s">
        <v>522</v>
      </c>
      <c r="C316" s="17">
        <v>1998</v>
      </c>
      <c r="D316" s="17" t="s">
        <v>14</v>
      </c>
      <c r="E316" s="17"/>
      <c r="F316" s="17"/>
      <c r="G316" s="17">
        <v>40</v>
      </c>
      <c r="H316" s="17">
        <v>40</v>
      </c>
      <c r="I316" s="17"/>
      <c r="J316" s="17">
        <f t="shared" si="8"/>
        <v>80</v>
      </c>
      <c r="K316" s="17"/>
    </row>
    <row r="317" spans="1:11" ht="15.75">
      <c r="A317" s="17">
        <v>11</v>
      </c>
      <c r="B317" s="35" t="s">
        <v>98</v>
      </c>
      <c r="C317" s="17">
        <v>1997</v>
      </c>
      <c r="D317" s="17" t="s">
        <v>148</v>
      </c>
      <c r="E317" s="17">
        <v>40</v>
      </c>
      <c r="F317" s="17">
        <v>38</v>
      </c>
      <c r="G317" s="17"/>
      <c r="H317" s="17"/>
      <c r="I317" s="17"/>
      <c r="J317" s="17">
        <f t="shared" si="8"/>
        <v>78</v>
      </c>
      <c r="K317" s="17"/>
    </row>
    <row r="318" spans="1:11" ht="15.75">
      <c r="A318" s="17">
        <v>12</v>
      </c>
      <c r="B318" s="35" t="s">
        <v>523</v>
      </c>
      <c r="C318" s="17">
        <v>1998</v>
      </c>
      <c r="D318" s="17" t="s">
        <v>14</v>
      </c>
      <c r="E318" s="17"/>
      <c r="F318" s="17"/>
      <c r="G318" s="17">
        <v>38</v>
      </c>
      <c r="H318" s="17">
        <v>38</v>
      </c>
      <c r="I318" s="17"/>
      <c r="J318" s="17">
        <f t="shared" si="8"/>
        <v>76</v>
      </c>
      <c r="K318" s="17"/>
    </row>
    <row r="319" spans="1:11" ht="15.75">
      <c r="A319" s="17">
        <v>13</v>
      </c>
      <c r="B319" s="35" t="s">
        <v>97</v>
      </c>
      <c r="C319" s="17">
        <v>1998</v>
      </c>
      <c r="D319" s="17" t="s">
        <v>148</v>
      </c>
      <c r="E319" s="17">
        <v>43</v>
      </c>
      <c r="F319" s="17"/>
      <c r="G319" s="17">
        <v>32</v>
      </c>
      <c r="H319" s="17"/>
      <c r="I319" s="17"/>
      <c r="J319" s="17">
        <f t="shared" si="8"/>
        <v>75</v>
      </c>
      <c r="K319" s="17"/>
    </row>
    <row r="320" spans="1:11" ht="15.75">
      <c r="A320" s="17">
        <v>13</v>
      </c>
      <c r="B320" s="35" t="s">
        <v>402</v>
      </c>
      <c r="C320" s="17">
        <v>1998</v>
      </c>
      <c r="D320" s="17" t="s">
        <v>12</v>
      </c>
      <c r="E320" s="17"/>
      <c r="F320" s="17">
        <v>36</v>
      </c>
      <c r="G320" s="17"/>
      <c r="H320" s="17">
        <v>30</v>
      </c>
      <c r="I320" s="17"/>
      <c r="J320" s="17">
        <f t="shared" si="8"/>
        <v>66</v>
      </c>
      <c r="K320" s="17"/>
    </row>
    <row r="321" spans="1:11" ht="15.75">
      <c r="A321" s="17">
        <v>13</v>
      </c>
      <c r="B321" s="35" t="s">
        <v>231</v>
      </c>
      <c r="C321" s="17">
        <v>1998</v>
      </c>
      <c r="D321" s="17" t="s">
        <v>54</v>
      </c>
      <c r="E321" s="17">
        <v>31</v>
      </c>
      <c r="F321" s="17">
        <v>32</v>
      </c>
      <c r="G321" s="17"/>
      <c r="H321" s="17"/>
      <c r="I321" s="17"/>
      <c r="J321" s="17">
        <f t="shared" si="8"/>
        <v>63</v>
      </c>
      <c r="K321" s="17"/>
    </row>
    <row r="322" spans="1:11" ht="15.75">
      <c r="A322" s="17">
        <v>13</v>
      </c>
      <c r="B322" s="35" t="s">
        <v>526</v>
      </c>
      <c r="C322" s="17">
        <v>1997</v>
      </c>
      <c r="D322" s="17" t="s">
        <v>14</v>
      </c>
      <c r="E322" s="17"/>
      <c r="F322" s="17"/>
      <c r="G322" s="17">
        <v>30</v>
      </c>
      <c r="H322" s="17">
        <v>31</v>
      </c>
      <c r="I322" s="17"/>
      <c r="J322" s="17">
        <f t="shared" si="8"/>
        <v>61</v>
      </c>
      <c r="K322" s="17"/>
    </row>
    <row r="323" spans="1:11" ht="15.75">
      <c r="A323" s="17">
        <v>13</v>
      </c>
      <c r="B323" s="35" t="s">
        <v>57</v>
      </c>
      <c r="C323" s="17">
        <v>1997</v>
      </c>
      <c r="D323" s="17" t="s">
        <v>13</v>
      </c>
      <c r="E323" s="17">
        <v>34</v>
      </c>
      <c r="F323" s="17"/>
      <c r="G323" s="17"/>
      <c r="H323" s="17">
        <v>24</v>
      </c>
      <c r="I323" s="17"/>
      <c r="J323" s="17">
        <f t="shared" si="8"/>
        <v>58</v>
      </c>
      <c r="K323" s="17"/>
    </row>
    <row r="324" spans="1:11" ht="15.75">
      <c r="A324" s="17">
        <v>13</v>
      </c>
      <c r="B324" s="35" t="s">
        <v>527</v>
      </c>
      <c r="C324" s="17">
        <v>1997</v>
      </c>
      <c r="D324" s="17" t="s">
        <v>14</v>
      </c>
      <c r="E324" s="17"/>
      <c r="F324" s="17"/>
      <c r="G324" s="17">
        <v>26</v>
      </c>
      <c r="H324" s="17">
        <v>28</v>
      </c>
      <c r="I324" s="17"/>
      <c r="J324" s="17">
        <f t="shared" si="8"/>
        <v>54</v>
      </c>
      <c r="K324" s="17"/>
    </row>
    <row r="325" spans="1:11" ht="15.75">
      <c r="A325" s="17">
        <v>13</v>
      </c>
      <c r="B325" s="35" t="s">
        <v>525</v>
      </c>
      <c r="C325" s="17">
        <v>1998</v>
      </c>
      <c r="D325" s="17" t="s">
        <v>421</v>
      </c>
      <c r="E325" s="17"/>
      <c r="F325" s="17"/>
      <c r="G325" s="17">
        <v>34</v>
      </c>
      <c r="H325" s="17"/>
      <c r="I325" s="17"/>
      <c r="J325" s="17">
        <f t="shared" si="8"/>
        <v>34</v>
      </c>
      <c r="K325" s="17"/>
    </row>
    <row r="326" spans="1:11" ht="15.75">
      <c r="A326" s="17">
        <v>13</v>
      </c>
      <c r="B326" s="35" t="s">
        <v>403</v>
      </c>
      <c r="C326" s="17">
        <v>1998</v>
      </c>
      <c r="D326" s="17" t="s">
        <v>13</v>
      </c>
      <c r="E326" s="17"/>
      <c r="F326" s="17">
        <v>31</v>
      </c>
      <c r="G326" s="17"/>
      <c r="H326" s="17"/>
      <c r="I326" s="17"/>
      <c r="J326" s="17">
        <f t="shared" si="8"/>
        <v>31</v>
      </c>
      <c r="K326" s="17"/>
    </row>
    <row r="327" spans="1:11" ht="15.75">
      <c r="A327" s="17">
        <v>13</v>
      </c>
      <c r="B327" s="35" t="s">
        <v>528</v>
      </c>
      <c r="C327" s="17">
        <v>1997</v>
      </c>
      <c r="D327" s="17" t="s">
        <v>14</v>
      </c>
      <c r="E327" s="17"/>
      <c r="F327" s="17"/>
      <c r="G327" s="17">
        <v>24</v>
      </c>
      <c r="H327" s="17"/>
      <c r="I327" s="17"/>
      <c r="J327" s="17">
        <f t="shared" si="8"/>
        <v>24</v>
      </c>
      <c r="K327" s="17"/>
    </row>
    <row r="328" spans="1:11" ht="15.75">
      <c r="A328" s="16"/>
      <c r="H328" s="16"/>
      <c r="I328" s="16"/>
      <c r="J328" s="16"/>
      <c r="K328" s="16"/>
    </row>
    <row r="329" spans="2:4" ht="20.25">
      <c r="B329" s="33" t="s">
        <v>42</v>
      </c>
      <c r="C329" s="33" t="s">
        <v>287</v>
      </c>
      <c r="D329" s="33"/>
    </row>
    <row r="331" spans="1:11" ht="33.75" customHeight="1">
      <c r="A331" s="17" t="s">
        <v>19</v>
      </c>
      <c r="B331" s="17" t="s">
        <v>66</v>
      </c>
      <c r="C331" s="17" t="s">
        <v>106</v>
      </c>
      <c r="D331" s="17" t="s">
        <v>136</v>
      </c>
      <c r="E331" s="17" t="s">
        <v>279</v>
      </c>
      <c r="F331" s="17" t="s">
        <v>297</v>
      </c>
      <c r="G331" s="17" t="s">
        <v>298</v>
      </c>
      <c r="H331" s="17" t="s">
        <v>299</v>
      </c>
      <c r="I331" s="17" t="s">
        <v>300</v>
      </c>
      <c r="J331" s="19" t="s">
        <v>301</v>
      </c>
      <c r="K331" s="19" t="s">
        <v>113</v>
      </c>
    </row>
    <row r="332" spans="1:11" ht="15.75">
      <c r="A332" s="17">
        <v>1</v>
      </c>
      <c r="B332" s="35" t="s">
        <v>105</v>
      </c>
      <c r="C332" s="17">
        <v>1996</v>
      </c>
      <c r="D332" s="17" t="s">
        <v>13</v>
      </c>
      <c r="E332" s="17">
        <v>54</v>
      </c>
      <c r="F332" s="17">
        <v>60</v>
      </c>
      <c r="G332" s="17">
        <v>48</v>
      </c>
      <c r="H332" s="17">
        <v>54</v>
      </c>
      <c r="I332" s="17"/>
      <c r="J332" s="17">
        <f aca="true" t="shared" si="9" ref="J332:J337">E332+F332+G332+H332+I332</f>
        <v>216</v>
      </c>
      <c r="K332" s="17"/>
    </row>
    <row r="333" spans="1:11" ht="15.75">
      <c r="A333" s="17">
        <v>2</v>
      </c>
      <c r="B333" s="35" t="s">
        <v>104</v>
      </c>
      <c r="C333" s="17">
        <v>1987</v>
      </c>
      <c r="D333" s="17" t="s">
        <v>13</v>
      </c>
      <c r="E333" s="17">
        <v>43</v>
      </c>
      <c r="F333" s="17">
        <v>54</v>
      </c>
      <c r="G333" s="17">
        <v>54</v>
      </c>
      <c r="H333" s="17">
        <v>48</v>
      </c>
      <c r="I333" s="17"/>
      <c r="J333" s="17">
        <f t="shared" si="9"/>
        <v>199</v>
      </c>
      <c r="K333" s="17"/>
    </row>
    <row r="334" spans="1:11" ht="15.75">
      <c r="A334" s="17">
        <v>3</v>
      </c>
      <c r="B334" s="35" t="s">
        <v>23</v>
      </c>
      <c r="C334" s="17">
        <v>1989</v>
      </c>
      <c r="D334" s="17" t="s">
        <v>14</v>
      </c>
      <c r="E334" s="17">
        <v>60</v>
      </c>
      <c r="F334" s="17"/>
      <c r="G334" s="17">
        <v>60</v>
      </c>
      <c r="H334" s="17">
        <v>60</v>
      </c>
      <c r="I334" s="17"/>
      <c r="J334" s="17">
        <f t="shared" si="9"/>
        <v>180</v>
      </c>
      <c r="K334" s="17"/>
    </row>
    <row r="335" spans="1:11" ht="15.75">
      <c r="A335" s="17">
        <v>4</v>
      </c>
      <c r="B335" s="35" t="s">
        <v>233</v>
      </c>
      <c r="C335" s="17">
        <v>1993</v>
      </c>
      <c r="D335" s="17" t="s">
        <v>13</v>
      </c>
      <c r="E335" s="17">
        <v>48</v>
      </c>
      <c r="F335" s="17"/>
      <c r="G335" s="17"/>
      <c r="H335" s="17"/>
      <c r="I335" s="17"/>
      <c r="J335" s="17">
        <f t="shared" si="9"/>
        <v>48</v>
      </c>
      <c r="K335" s="17"/>
    </row>
    <row r="336" spans="1:11" ht="15.75">
      <c r="A336" s="17">
        <v>5</v>
      </c>
      <c r="B336" s="35" t="s">
        <v>529</v>
      </c>
      <c r="C336" s="17">
        <v>1986</v>
      </c>
      <c r="D336" s="17" t="s">
        <v>14</v>
      </c>
      <c r="E336" s="17"/>
      <c r="F336" s="17"/>
      <c r="G336" s="17">
        <v>43</v>
      </c>
      <c r="H336" s="17"/>
      <c r="I336" s="17"/>
      <c r="J336" s="17">
        <f t="shared" si="9"/>
        <v>43</v>
      </c>
      <c r="K336" s="17"/>
    </row>
    <row r="337" spans="1:11" ht="15.75">
      <c r="A337" s="17">
        <v>6</v>
      </c>
      <c r="B337" s="35" t="s">
        <v>234</v>
      </c>
      <c r="C337" s="17">
        <v>1987</v>
      </c>
      <c r="D337" s="17" t="s">
        <v>148</v>
      </c>
      <c r="E337" s="17">
        <v>40</v>
      </c>
      <c r="F337" s="17"/>
      <c r="G337" s="17"/>
      <c r="H337" s="17"/>
      <c r="I337" s="17"/>
      <c r="J337" s="17">
        <f t="shared" si="9"/>
        <v>40</v>
      </c>
      <c r="K337" s="17"/>
    </row>
    <row r="338" ht="15.75">
      <c r="A338" s="26"/>
    </row>
    <row r="339" spans="2:4" ht="20.25">
      <c r="B339" s="33" t="s">
        <v>42</v>
      </c>
      <c r="C339" s="33" t="s">
        <v>288</v>
      </c>
      <c r="D339" s="33"/>
    </row>
    <row r="340" ht="15.75">
      <c r="A340" s="15"/>
    </row>
    <row r="341" spans="1:11" ht="33.75" customHeight="1">
      <c r="A341" s="17" t="s">
        <v>19</v>
      </c>
      <c r="B341" s="17" t="s">
        <v>66</v>
      </c>
      <c r="C341" s="17" t="s">
        <v>106</v>
      </c>
      <c r="D341" s="17" t="s">
        <v>136</v>
      </c>
      <c r="E341" s="17" t="s">
        <v>279</v>
      </c>
      <c r="F341" s="17" t="s">
        <v>297</v>
      </c>
      <c r="G341" s="17" t="s">
        <v>298</v>
      </c>
      <c r="H341" s="17" t="s">
        <v>299</v>
      </c>
      <c r="I341" s="17" t="s">
        <v>300</v>
      </c>
      <c r="J341" s="19" t="s">
        <v>301</v>
      </c>
      <c r="K341" s="19" t="s">
        <v>113</v>
      </c>
    </row>
    <row r="342" spans="1:11" ht="15.75">
      <c r="A342" s="17">
        <v>1</v>
      </c>
      <c r="B342" s="35" t="s">
        <v>99</v>
      </c>
      <c r="C342" s="17">
        <v>1996</v>
      </c>
      <c r="D342" s="17" t="s">
        <v>148</v>
      </c>
      <c r="E342" s="17">
        <v>43</v>
      </c>
      <c r="F342" s="17">
        <v>60</v>
      </c>
      <c r="G342" s="17">
        <v>36</v>
      </c>
      <c r="H342" s="17">
        <v>43</v>
      </c>
      <c r="I342" s="17"/>
      <c r="J342" s="17">
        <f aca="true" t="shared" si="10" ref="J342:J362">E342+F342+G342+H342+I342</f>
        <v>182</v>
      </c>
      <c r="K342" s="17"/>
    </row>
    <row r="343" spans="1:11" ht="15.75">
      <c r="A343" s="17">
        <v>2</v>
      </c>
      <c r="B343" s="35" t="s">
        <v>24</v>
      </c>
      <c r="C343" s="17">
        <v>1989</v>
      </c>
      <c r="D343" s="17" t="s">
        <v>14</v>
      </c>
      <c r="E343" s="17">
        <v>60</v>
      </c>
      <c r="F343" s="17"/>
      <c r="G343" s="17">
        <v>60</v>
      </c>
      <c r="H343" s="17">
        <v>54</v>
      </c>
      <c r="I343" s="17"/>
      <c r="J343" s="17">
        <f t="shared" si="10"/>
        <v>174</v>
      </c>
      <c r="K343" s="17"/>
    </row>
    <row r="344" spans="1:11" ht="15.75">
      <c r="A344" s="17">
        <v>3</v>
      </c>
      <c r="B344" s="35" t="s">
        <v>240</v>
      </c>
      <c r="C344" s="17">
        <v>1995</v>
      </c>
      <c r="D344" s="17" t="s">
        <v>148</v>
      </c>
      <c r="E344" s="17">
        <v>38</v>
      </c>
      <c r="F344" s="17">
        <v>38</v>
      </c>
      <c r="G344" s="17">
        <v>34</v>
      </c>
      <c r="H344" s="17">
        <v>36</v>
      </c>
      <c r="I344" s="17"/>
      <c r="J344" s="17">
        <f t="shared" si="10"/>
        <v>146</v>
      </c>
      <c r="K344" s="17"/>
    </row>
    <row r="345" spans="1:11" ht="15.75">
      <c r="A345" s="17">
        <v>4</v>
      </c>
      <c r="B345" s="35" t="s">
        <v>238</v>
      </c>
      <c r="C345" s="17">
        <v>1991</v>
      </c>
      <c r="D345" s="17" t="s">
        <v>14</v>
      </c>
      <c r="E345" s="17">
        <v>48</v>
      </c>
      <c r="F345" s="17"/>
      <c r="G345" s="17">
        <v>38</v>
      </c>
      <c r="H345" s="17">
        <v>48</v>
      </c>
      <c r="I345" s="17"/>
      <c r="J345" s="17">
        <f t="shared" si="10"/>
        <v>134</v>
      </c>
      <c r="K345" s="17"/>
    </row>
    <row r="346" spans="1:11" ht="15.75">
      <c r="A346" s="17">
        <v>5</v>
      </c>
      <c r="B346" s="35" t="s">
        <v>239</v>
      </c>
      <c r="C346" s="17">
        <v>1992</v>
      </c>
      <c r="D346" s="17" t="s">
        <v>12</v>
      </c>
      <c r="E346" s="17">
        <v>40</v>
      </c>
      <c r="F346" s="17">
        <v>31</v>
      </c>
      <c r="G346" s="17">
        <v>32</v>
      </c>
      <c r="H346" s="17"/>
      <c r="I346" s="17"/>
      <c r="J346" s="17">
        <f t="shared" si="10"/>
        <v>103</v>
      </c>
      <c r="K346" s="17"/>
    </row>
    <row r="347" spans="1:11" ht="15.75">
      <c r="A347" s="17">
        <v>6</v>
      </c>
      <c r="B347" s="35" t="s">
        <v>409</v>
      </c>
      <c r="C347" s="17">
        <v>1986</v>
      </c>
      <c r="D347" s="17" t="s">
        <v>312</v>
      </c>
      <c r="E347" s="17"/>
      <c r="F347" s="17">
        <v>48</v>
      </c>
      <c r="G347" s="17">
        <v>40</v>
      </c>
      <c r="H347" s="17"/>
      <c r="I347" s="17"/>
      <c r="J347" s="17">
        <f t="shared" si="10"/>
        <v>88</v>
      </c>
      <c r="K347" s="17"/>
    </row>
    <row r="348" spans="1:11" ht="15.75">
      <c r="A348" s="17">
        <v>7</v>
      </c>
      <c r="B348" s="35" t="s">
        <v>532</v>
      </c>
      <c r="C348" s="17">
        <v>1990</v>
      </c>
      <c r="D348" s="17" t="s">
        <v>533</v>
      </c>
      <c r="E348" s="17"/>
      <c r="F348" s="17"/>
      <c r="G348" s="17">
        <v>43</v>
      </c>
      <c r="H348" s="17">
        <v>40</v>
      </c>
      <c r="I348" s="17"/>
      <c r="J348" s="17">
        <f t="shared" si="10"/>
        <v>83</v>
      </c>
      <c r="K348" s="17"/>
    </row>
    <row r="349" spans="1:11" ht="15.75">
      <c r="A349" s="17">
        <v>8</v>
      </c>
      <c r="B349" s="35" t="s">
        <v>242</v>
      </c>
      <c r="C349" s="17">
        <v>1995</v>
      </c>
      <c r="D349" s="17" t="s">
        <v>12</v>
      </c>
      <c r="E349" s="17">
        <v>34</v>
      </c>
      <c r="F349" s="17">
        <v>40</v>
      </c>
      <c r="G349" s="17"/>
      <c r="H349" s="17"/>
      <c r="I349" s="17"/>
      <c r="J349" s="17">
        <f t="shared" si="10"/>
        <v>74</v>
      </c>
      <c r="K349" s="17"/>
    </row>
    <row r="350" spans="1:11" ht="15.75">
      <c r="A350" s="17">
        <v>9</v>
      </c>
      <c r="B350" s="35" t="s">
        <v>241</v>
      </c>
      <c r="C350" s="17">
        <v>1991</v>
      </c>
      <c r="D350" s="17" t="s">
        <v>12</v>
      </c>
      <c r="E350" s="17">
        <v>36</v>
      </c>
      <c r="F350" s="17">
        <v>32</v>
      </c>
      <c r="G350" s="17"/>
      <c r="H350" s="17"/>
      <c r="I350" s="17"/>
      <c r="J350" s="17">
        <f t="shared" si="10"/>
        <v>68</v>
      </c>
      <c r="K350" s="17"/>
    </row>
    <row r="351" spans="1:11" ht="15.75">
      <c r="A351" s="17">
        <v>10</v>
      </c>
      <c r="B351" s="35" t="s">
        <v>718</v>
      </c>
      <c r="C351" s="17">
        <v>1993</v>
      </c>
      <c r="D351" s="17" t="s">
        <v>719</v>
      </c>
      <c r="E351" s="17"/>
      <c r="F351" s="17"/>
      <c r="G351" s="17"/>
      <c r="H351" s="17">
        <v>60</v>
      </c>
      <c r="I351" s="17"/>
      <c r="J351" s="17">
        <f t="shared" si="10"/>
        <v>60</v>
      </c>
      <c r="K351" s="17"/>
    </row>
    <row r="352" spans="1:11" ht="15.75">
      <c r="A352" s="17">
        <v>11</v>
      </c>
      <c r="B352" s="35" t="s">
        <v>236</v>
      </c>
      <c r="C352" s="17">
        <v>1988</v>
      </c>
      <c r="D352" s="17" t="s">
        <v>237</v>
      </c>
      <c r="E352" s="17">
        <v>54</v>
      </c>
      <c r="F352" s="17"/>
      <c r="G352" s="17"/>
      <c r="H352" s="17"/>
      <c r="I352" s="17"/>
      <c r="J352" s="17">
        <f t="shared" si="10"/>
        <v>54</v>
      </c>
      <c r="K352" s="17"/>
    </row>
    <row r="353" spans="1:11" ht="15.75">
      <c r="A353" s="17">
        <v>12</v>
      </c>
      <c r="B353" s="35" t="s">
        <v>410</v>
      </c>
      <c r="C353" s="17">
        <v>1986</v>
      </c>
      <c r="D353" s="17" t="s">
        <v>313</v>
      </c>
      <c r="E353" s="17"/>
      <c r="F353" s="17">
        <v>54</v>
      </c>
      <c r="G353" s="17"/>
      <c r="H353" s="17"/>
      <c r="I353" s="17"/>
      <c r="J353" s="17">
        <f t="shared" si="10"/>
        <v>54</v>
      </c>
      <c r="K353" s="17"/>
    </row>
    <row r="354" spans="1:11" ht="15.75">
      <c r="A354" s="17">
        <v>13</v>
      </c>
      <c r="B354" s="35" t="s">
        <v>530</v>
      </c>
      <c r="C354" s="17">
        <v>1991</v>
      </c>
      <c r="D354" s="17" t="s">
        <v>12</v>
      </c>
      <c r="E354" s="17"/>
      <c r="F354" s="17"/>
      <c r="G354" s="17">
        <v>54</v>
      </c>
      <c r="H354" s="17"/>
      <c r="I354" s="17"/>
      <c r="J354" s="17">
        <f t="shared" si="10"/>
        <v>54</v>
      </c>
      <c r="K354" s="17"/>
    </row>
    <row r="355" spans="1:11" ht="15.75">
      <c r="A355" s="17">
        <v>14</v>
      </c>
      <c r="B355" s="35" t="s">
        <v>531</v>
      </c>
      <c r="C355" s="17">
        <v>1994</v>
      </c>
      <c r="D355" s="17" t="s">
        <v>14</v>
      </c>
      <c r="E355" s="17"/>
      <c r="F355" s="17"/>
      <c r="G355" s="17">
        <v>48</v>
      </c>
      <c r="H355" s="17"/>
      <c r="I355" s="17"/>
      <c r="J355" s="17">
        <f t="shared" si="10"/>
        <v>48</v>
      </c>
      <c r="K355" s="17"/>
    </row>
    <row r="356" spans="1:11" ht="15.75">
      <c r="A356" s="17">
        <v>15</v>
      </c>
      <c r="B356" s="35" t="s">
        <v>391</v>
      </c>
      <c r="C356" s="17">
        <v>1989</v>
      </c>
      <c r="D356" s="17" t="s">
        <v>12</v>
      </c>
      <c r="E356" s="17"/>
      <c r="F356" s="17">
        <v>43</v>
      </c>
      <c r="G356" s="17"/>
      <c r="H356" s="17"/>
      <c r="I356" s="17"/>
      <c r="J356" s="17">
        <f t="shared" si="10"/>
        <v>43</v>
      </c>
      <c r="K356" s="17"/>
    </row>
    <row r="357" spans="1:11" ht="15.75">
      <c r="A357" s="17">
        <v>16</v>
      </c>
      <c r="B357" s="35" t="s">
        <v>725</v>
      </c>
      <c r="C357" s="17">
        <v>1988</v>
      </c>
      <c r="D357" s="17" t="s">
        <v>14</v>
      </c>
      <c r="E357" s="17"/>
      <c r="F357" s="17"/>
      <c r="G357" s="17"/>
      <c r="H357" s="17">
        <v>38</v>
      </c>
      <c r="I357" s="17"/>
      <c r="J357" s="17">
        <f t="shared" si="10"/>
        <v>38</v>
      </c>
      <c r="K357" s="17"/>
    </row>
    <row r="358" spans="1:11" ht="15.75">
      <c r="A358" s="17">
        <v>17</v>
      </c>
      <c r="B358" s="35" t="s">
        <v>393</v>
      </c>
      <c r="C358" s="17">
        <v>1989</v>
      </c>
      <c r="D358" s="17" t="s">
        <v>13</v>
      </c>
      <c r="E358" s="17"/>
      <c r="F358" s="17">
        <v>36</v>
      </c>
      <c r="G358" s="17"/>
      <c r="H358" s="17"/>
      <c r="I358" s="17"/>
      <c r="J358" s="17">
        <f t="shared" si="10"/>
        <v>36</v>
      </c>
      <c r="K358" s="17"/>
    </row>
    <row r="359" spans="1:11" ht="15.75">
      <c r="A359" s="17">
        <v>18</v>
      </c>
      <c r="B359" s="35" t="s">
        <v>394</v>
      </c>
      <c r="C359" s="17">
        <v>1990</v>
      </c>
      <c r="D359" s="17" t="s">
        <v>12</v>
      </c>
      <c r="E359" s="17"/>
      <c r="F359" s="17">
        <v>34</v>
      </c>
      <c r="G359" s="17"/>
      <c r="H359" s="17"/>
      <c r="I359" s="17"/>
      <c r="J359" s="17">
        <f t="shared" si="10"/>
        <v>34</v>
      </c>
      <c r="K359" s="17"/>
    </row>
    <row r="360" spans="1:11" ht="15.75">
      <c r="A360" s="17">
        <v>19</v>
      </c>
      <c r="B360" s="35" t="s">
        <v>729</v>
      </c>
      <c r="C360" s="17">
        <v>1996</v>
      </c>
      <c r="D360" s="17" t="s">
        <v>12</v>
      </c>
      <c r="E360" s="17"/>
      <c r="F360" s="17"/>
      <c r="G360" s="17"/>
      <c r="H360" s="17">
        <v>34</v>
      </c>
      <c r="I360" s="17"/>
      <c r="J360" s="17">
        <f t="shared" si="10"/>
        <v>34</v>
      </c>
      <c r="K360" s="17"/>
    </row>
    <row r="361" spans="1:11" ht="15.75">
      <c r="A361" s="17">
        <v>20</v>
      </c>
      <c r="B361" s="35" t="s">
        <v>243</v>
      </c>
      <c r="C361" s="17">
        <v>1986</v>
      </c>
      <c r="D361" s="17" t="s">
        <v>244</v>
      </c>
      <c r="E361" s="17">
        <v>32</v>
      </c>
      <c r="F361" s="17"/>
      <c r="G361" s="17"/>
      <c r="H361" s="17"/>
      <c r="I361" s="17"/>
      <c r="J361" s="17">
        <f t="shared" si="10"/>
        <v>32</v>
      </c>
      <c r="K361" s="17"/>
    </row>
    <row r="362" spans="1:11" ht="15.75">
      <c r="A362" s="17">
        <v>21</v>
      </c>
      <c r="B362" s="35" t="s">
        <v>395</v>
      </c>
      <c r="C362" s="17">
        <v>1992</v>
      </c>
      <c r="D362" s="17" t="s">
        <v>13</v>
      </c>
      <c r="E362" s="17"/>
      <c r="F362" s="17">
        <v>30</v>
      </c>
      <c r="G362" s="17"/>
      <c r="H362" s="17"/>
      <c r="I362" s="17"/>
      <c r="J362" s="17">
        <f t="shared" si="10"/>
        <v>30</v>
      </c>
      <c r="K362" s="17"/>
    </row>
    <row r="363" ht="15.75">
      <c r="A363" s="26"/>
    </row>
    <row r="364" spans="2:4" ht="20.25">
      <c r="B364" s="33" t="s">
        <v>45</v>
      </c>
      <c r="C364" s="33" t="s">
        <v>289</v>
      </c>
      <c r="D364" s="33"/>
    </row>
    <row r="365" ht="15.75">
      <c r="A365" s="15"/>
    </row>
    <row r="366" spans="1:11" ht="33.75" customHeight="1">
      <c r="A366" s="17" t="s">
        <v>19</v>
      </c>
      <c r="B366" s="17" t="s">
        <v>66</v>
      </c>
      <c r="C366" s="17" t="s">
        <v>106</v>
      </c>
      <c r="D366" s="17" t="s">
        <v>136</v>
      </c>
      <c r="E366" s="17" t="s">
        <v>279</v>
      </c>
      <c r="F366" s="17" t="s">
        <v>297</v>
      </c>
      <c r="G366" s="17" t="s">
        <v>298</v>
      </c>
      <c r="H366" s="17" t="s">
        <v>299</v>
      </c>
      <c r="I366" s="17" t="s">
        <v>300</v>
      </c>
      <c r="J366" s="19" t="s">
        <v>301</v>
      </c>
      <c r="K366" s="19" t="s">
        <v>113</v>
      </c>
    </row>
    <row r="367" spans="1:11" ht="15.75">
      <c r="A367" s="17">
        <v>1</v>
      </c>
      <c r="B367" s="35" t="s">
        <v>246</v>
      </c>
      <c r="C367" s="17">
        <v>1985</v>
      </c>
      <c r="D367" s="17" t="s">
        <v>12</v>
      </c>
      <c r="E367" s="17">
        <v>60</v>
      </c>
      <c r="F367" s="17">
        <v>60</v>
      </c>
      <c r="G367" s="17">
        <v>60</v>
      </c>
      <c r="H367" s="17">
        <v>60</v>
      </c>
      <c r="I367" s="17"/>
      <c r="J367" s="17">
        <f aca="true" t="shared" si="11" ref="J367:J372">E367+F367+G367+H367+I367</f>
        <v>240</v>
      </c>
      <c r="K367" s="17"/>
    </row>
    <row r="368" spans="1:11" ht="15.75">
      <c r="A368" s="17">
        <v>2</v>
      </c>
      <c r="B368" s="35" t="s">
        <v>247</v>
      </c>
      <c r="C368" s="17">
        <v>1981</v>
      </c>
      <c r="D368" s="17" t="s">
        <v>148</v>
      </c>
      <c r="E368" s="17">
        <v>54</v>
      </c>
      <c r="F368" s="17"/>
      <c r="G368" s="17"/>
      <c r="H368" s="17"/>
      <c r="I368" s="17"/>
      <c r="J368" s="17">
        <f t="shared" si="11"/>
        <v>54</v>
      </c>
      <c r="K368" s="17"/>
    </row>
    <row r="369" spans="1:11" ht="15.75">
      <c r="A369" s="17">
        <v>3</v>
      </c>
      <c r="B369" s="35" t="s">
        <v>400</v>
      </c>
      <c r="C369" s="17">
        <v>1979</v>
      </c>
      <c r="D369" s="17" t="s">
        <v>312</v>
      </c>
      <c r="E369" s="17"/>
      <c r="F369" s="17">
        <v>54</v>
      </c>
      <c r="G369" s="17"/>
      <c r="H369" s="17"/>
      <c r="I369" s="17"/>
      <c r="J369" s="17">
        <f t="shared" si="11"/>
        <v>54</v>
      </c>
      <c r="K369" s="17"/>
    </row>
    <row r="370" spans="1:11" ht="15.75">
      <c r="A370" s="17">
        <v>4</v>
      </c>
      <c r="B370" s="35" t="s">
        <v>536</v>
      </c>
      <c r="C370" s="17">
        <v>1985</v>
      </c>
      <c r="D370" s="17" t="s">
        <v>14</v>
      </c>
      <c r="E370" s="17"/>
      <c r="F370" s="17"/>
      <c r="G370" s="17">
        <v>54</v>
      </c>
      <c r="H370" s="17"/>
      <c r="I370" s="17"/>
      <c r="J370" s="17">
        <f t="shared" si="11"/>
        <v>54</v>
      </c>
      <c r="K370" s="17"/>
    </row>
    <row r="371" spans="1:11" ht="15.75">
      <c r="A371" s="17">
        <v>5</v>
      </c>
      <c r="B371" s="35" t="s">
        <v>686</v>
      </c>
      <c r="C371" s="17">
        <v>1979</v>
      </c>
      <c r="D371" s="17" t="s">
        <v>12</v>
      </c>
      <c r="E371" s="17"/>
      <c r="F371" s="17"/>
      <c r="G371" s="17"/>
      <c r="H371" s="17">
        <v>54</v>
      </c>
      <c r="I371" s="17"/>
      <c r="J371" s="17">
        <f t="shared" si="11"/>
        <v>54</v>
      </c>
      <c r="K371" s="17"/>
    </row>
    <row r="372" spans="1:11" ht="15.75">
      <c r="A372" s="17">
        <v>6</v>
      </c>
      <c r="B372" s="35" t="s">
        <v>537</v>
      </c>
      <c r="C372" s="17">
        <v>1979</v>
      </c>
      <c r="D372" s="17" t="s">
        <v>12</v>
      </c>
      <c r="E372" s="17"/>
      <c r="F372" s="17"/>
      <c r="G372" s="17">
        <v>48</v>
      </c>
      <c r="H372" s="17"/>
      <c r="I372" s="17"/>
      <c r="J372" s="17">
        <f t="shared" si="11"/>
        <v>48</v>
      </c>
      <c r="K372" s="17"/>
    </row>
    <row r="373" spans="1:4" ht="15.75">
      <c r="A373" s="26"/>
      <c r="B373" s="39"/>
      <c r="C373" s="16"/>
      <c r="D373" s="16"/>
    </row>
    <row r="374" spans="1:4" ht="20.25">
      <c r="A374" s="26"/>
      <c r="B374" s="33" t="s">
        <v>45</v>
      </c>
      <c r="C374" s="33" t="s">
        <v>290</v>
      </c>
      <c r="D374" s="33"/>
    </row>
    <row r="376" spans="1:11" ht="33.75" customHeight="1">
      <c r="A376" s="17" t="s">
        <v>19</v>
      </c>
      <c r="B376" s="17" t="s">
        <v>66</v>
      </c>
      <c r="C376" s="17" t="s">
        <v>106</v>
      </c>
      <c r="D376" s="17" t="s">
        <v>136</v>
      </c>
      <c r="E376" s="17" t="s">
        <v>279</v>
      </c>
      <c r="F376" s="17" t="s">
        <v>297</v>
      </c>
      <c r="G376" s="17" t="s">
        <v>298</v>
      </c>
      <c r="H376" s="17" t="s">
        <v>299</v>
      </c>
      <c r="I376" s="17" t="s">
        <v>300</v>
      </c>
      <c r="J376" s="19" t="s">
        <v>301</v>
      </c>
      <c r="K376" s="19" t="s">
        <v>113</v>
      </c>
    </row>
    <row r="377" spans="1:11" ht="15.75">
      <c r="A377" s="17">
        <v>1</v>
      </c>
      <c r="B377" s="35" t="s">
        <v>249</v>
      </c>
      <c r="C377" s="17">
        <v>1978</v>
      </c>
      <c r="D377" s="17" t="s">
        <v>12</v>
      </c>
      <c r="E377" s="17">
        <v>54</v>
      </c>
      <c r="F377" s="17">
        <v>60</v>
      </c>
      <c r="G377" s="17">
        <v>43</v>
      </c>
      <c r="H377" s="17">
        <v>48</v>
      </c>
      <c r="I377" s="17"/>
      <c r="J377" s="17">
        <f aca="true" t="shared" si="12" ref="J377:J384">E377+F377+G377+H377+I377</f>
        <v>205</v>
      </c>
      <c r="K377" s="17"/>
    </row>
    <row r="378" spans="1:11" ht="15.75">
      <c r="A378" s="17">
        <v>2</v>
      </c>
      <c r="B378" s="35" t="s">
        <v>85</v>
      </c>
      <c r="C378" s="17">
        <v>1981</v>
      </c>
      <c r="D378" s="17" t="s">
        <v>14</v>
      </c>
      <c r="E378" s="17">
        <v>60</v>
      </c>
      <c r="F378" s="17"/>
      <c r="G378" s="17">
        <v>54</v>
      </c>
      <c r="H378" s="17">
        <v>60</v>
      </c>
      <c r="I378" s="17"/>
      <c r="J378" s="17">
        <f t="shared" si="12"/>
        <v>174</v>
      </c>
      <c r="K378" s="17"/>
    </row>
    <row r="379" spans="1:11" ht="15.75">
      <c r="A379" s="17">
        <v>3</v>
      </c>
      <c r="B379" s="35" t="s">
        <v>21</v>
      </c>
      <c r="C379" s="17">
        <v>1979</v>
      </c>
      <c r="D379" s="17" t="s">
        <v>12</v>
      </c>
      <c r="E379" s="17">
        <v>40</v>
      </c>
      <c r="F379" s="17">
        <v>54</v>
      </c>
      <c r="G379" s="17"/>
      <c r="H379" s="17">
        <v>40</v>
      </c>
      <c r="I379" s="17"/>
      <c r="J379" s="17">
        <f t="shared" si="12"/>
        <v>134</v>
      </c>
      <c r="K379" s="17"/>
    </row>
    <row r="380" spans="1:11" ht="15.75">
      <c r="A380" s="17">
        <v>4</v>
      </c>
      <c r="B380" s="35" t="s">
        <v>535</v>
      </c>
      <c r="C380" s="17">
        <v>1980</v>
      </c>
      <c r="D380" s="17" t="s">
        <v>14</v>
      </c>
      <c r="E380" s="17"/>
      <c r="F380" s="17"/>
      <c r="G380" s="17">
        <v>48</v>
      </c>
      <c r="H380" s="17">
        <v>54</v>
      </c>
      <c r="I380" s="17"/>
      <c r="J380" s="17">
        <f t="shared" si="12"/>
        <v>102</v>
      </c>
      <c r="K380" s="17"/>
    </row>
    <row r="381" spans="1:11" ht="15.75">
      <c r="A381" s="17">
        <v>5</v>
      </c>
      <c r="B381" s="35" t="s">
        <v>328</v>
      </c>
      <c r="C381" s="17">
        <v>1984</v>
      </c>
      <c r="D381" s="17" t="s">
        <v>329</v>
      </c>
      <c r="E381" s="17"/>
      <c r="F381" s="17">
        <v>48</v>
      </c>
      <c r="G381" s="17"/>
      <c r="H381" s="17">
        <v>38</v>
      </c>
      <c r="I381" s="17"/>
      <c r="J381" s="17">
        <f t="shared" si="12"/>
        <v>86</v>
      </c>
      <c r="K381" s="17"/>
    </row>
    <row r="382" spans="1:11" ht="15.75">
      <c r="A382" s="17">
        <v>6</v>
      </c>
      <c r="B382" s="35" t="s">
        <v>70</v>
      </c>
      <c r="C382" s="17">
        <v>1976</v>
      </c>
      <c r="D382" s="17" t="s">
        <v>12</v>
      </c>
      <c r="E382" s="17">
        <v>43</v>
      </c>
      <c r="F382" s="17"/>
      <c r="G382" s="17"/>
      <c r="H382" s="17">
        <v>43</v>
      </c>
      <c r="I382" s="17"/>
      <c r="J382" s="17">
        <f t="shared" si="12"/>
        <v>86</v>
      </c>
      <c r="K382" s="17"/>
    </row>
    <row r="383" spans="1:11" ht="15.75">
      <c r="A383" s="17">
        <v>7</v>
      </c>
      <c r="B383" s="35" t="s">
        <v>534</v>
      </c>
      <c r="C383" s="17">
        <v>1981</v>
      </c>
      <c r="D383" s="17" t="s">
        <v>421</v>
      </c>
      <c r="E383" s="17"/>
      <c r="F383" s="17"/>
      <c r="G383" s="17">
        <v>60</v>
      </c>
      <c r="H383" s="17"/>
      <c r="I383" s="17"/>
      <c r="J383" s="17">
        <f t="shared" si="12"/>
        <v>60</v>
      </c>
      <c r="K383" s="17"/>
    </row>
    <row r="384" spans="1:11" ht="15.75">
      <c r="A384" s="17">
        <v>8</v>
      </c>
      <c r="B384" s="35" t="s">
        <v>251</v>
      </c>
      <c r="C384" s="17">
        <v>1979</v>
      </c>
      <c r="D384" s="17" t="s">
        <v>244</v>
      </c>
      <c r="E384" s="17">
        <v>48</v>
      </c>
      <c r="F384" s="17"/>
      <c r="G384" s="17"/>
      <c r="H384" s="17"/>
      <c r="I384" s="17"/>
      <c r="J384" s="17">
        <f t="shared" si="12"/>
        <v>48</v>
      </c>
      <c r="K384" s="17"/>
    </row>
    <row r="385" ht="15.75">
      <c r="A385" s="26"/>
    </row>
    <row r="386" spans="2:4" ht="20.25">
      <c r="B386" s="33" t="s">
        <v>49</v>
      </c>
      <c r="C386" s="33" t="s">
        <v>291</v>
      </c>
      <c r="D386" s="33"/>
    </row>
    <row r="387" ht="15.75">
      <c r="A387" s="15"/>
    </row>
    <row r="388" spans="1:11" ht="33.75" customHeight="1">
      <c r="A388" s="17" t="s">
        <v>19</v>
      </c>
      <c r="B388" s="17" t="s">
        <v>66</v>
      </c>
      <c r="C388" s="17" t="s">
        <v>106</v>
      </c>
      <c r="D388" s="17" t="s">
        <v>136</v>
      </c>
      <c r="E388" s="17" t="s">
        <v>279</v>
      </c>
      <c r="F388" s="17" t="s">
        <v>297</v>
      </c>
      <c r="G388" s="17" t="s">
        <v>298</v>
      </c>
      <c r="H388" s="17" t="s">
        <v>299</v>
      </c>
      <c r="I388" s="17" t="s">
        <v>300</v>
      </c>
      <c r="J388" s="19" t="s">
        <v>301</v>
      </c>
      <c r="K388" s="19" t="s">
        <v>113</v>
      </c>
    </row>
    <row r="389" spans="1:11" ht="15.75">
      <c r="A389" s="17">
        <v>1</v>
      </c>
      <c r="B389" s="35" t="s">
        <v>73</v>
      </c>
      <c r="C389" s="17">
        <v>1968</v>
      </c>
      <c r="D389" s="17" t="s">
        <v>69</v>
      </c>
      <c r="E389" s="17">
        <v>60</v>
      </c>
      <c r="F389" s="17">
        <v>60</v>
      </c>
      <c r="G389" s="17">
        <v>60</v>
      </c>
      <c r="H389" s="17">
        <v>60</v>
      </c>
      <c r="I389" s="17"/>
      <c r="J389" s="17">
        <f>E389+F389+G389+H389+I389</f>
        <v>240</v>
      </c>
      <c r="K389" s="17"/>
    </row>
    <row r="390" spans="1:11" ht="15.75">
      <c r="A390" s="17">
        <v>2</v>
      </c>
      <c r="B390" s="35" t="s">
        <v>538</v>
      </c>
      <c r="C390" s="17">
        <v>1969</v>
      </c>
      <c r="D390" s="17" t="s">
        <v>14</v>
      </c>
      <c r="E390" s="17"/>
      <c r="F390" s="17"/>
      <c r="G390" s="17">
        <v>54</v>
      </c>
      <c r="H390" s="17"/>
      <c r="I390" s="17"/>
      <c r="J390" s="17">
        <f>E390+F390+G390+H390+I390</f>
        <v>54</v>
      </c>
      <c r="K390" s="17"/>
    </row>
    <row r="391" ht="15.75">
      <c r="A391" s="26"/>
    </row>
    <row r="392" spans="2:4" ht="20.25">
      <c r="B392" s="33" t="s">
        <v>49</v>
      </c>
      <c r="C392" s="33" t="s">
        <v>292</v>
      </c>
      <c r="D392" s="33"/>
    </row>
    <row r="393" ht="15.75">
      <c r="A393" s="15"/>
    </row>
    <row r="394" spans="1:11" ht="33.75" customHeight="1">
      <c r="A394" s="17" t="s">
        <v>19</v>
      </c>
      <c r="B394" s="17" t="s">
        <v>66</v>
      </c>
      <c r="C394" s="17" t="s">
        <v>106</v>
      </c>
      <c r="D394" s="17" t="s">
        <v>136</v>
      </c>
      <c r="E394" s="17" t="s">
        <v>279</v>
      </c>
      <c r="F394" s="17" t="s">
        <v>297</v>
      </c>
      <c r="G394" s="17" t="s">
        <v>298</v>
      </c>
      <c r="H394" s="17" t="s">
        <v>299</v>
      </c>
      <c r="I394" s="17" t="s">
        <v>300</v>
      </c>
      <c r="J394" s="19" t="s">
        <v>301</v>
      </c>
      <c r="K394" s="19" t="s">
        <v>113</v>
      </c>
    </row>
    <row r="395" spans="1:11" ht="15.75">
      <c r="A395" s="17">
        <v>1</v>
      </c>
      <c r="B395" s="35" t="s">
        <v>71</v>
      </c>
      <c r="C395" s="17">
        <v>1969</v>
      </c>
      <c r="D395" s="17" t="s">
        <v>69</v>
      </c>
      <c r="E395" s="17">
        <v>60</v>
      </c>
      <c r="F395" s="17">
        <v>36</v>
      </c>
      <c r="G395" s="17">
        <v>60</v>
      </c>
      <c r="H395" s="17">
        <v>32</v>
      </c>
      <c r="I395" s="17"/>
      <c r="J395" s="17">
        <f aca="true" t="shared" si="13" ref="J395:J412">E395+F395+G395+H395+I395</f>
        <v>188</v>
      </c>
      <c r="K395" s="17"/>
    </row>
    <row r="396" spans="1:11" ht="15.75">
      <c r="A396" s="17">
        <v>2</v>
      </c>
      <c r="B396" s="35" t="s">
        <v>255</v>
      </c>
      <c r="C396" s="17">
        <v>1973</v>
      </c>
      <c r="D396" s="17" t="s">
        <v>13</v>
      </c>
      <c r="E396" s="17">
        <v>38</v>
      </c>
      <c r="F396" s="17">
        <v>34</v>
      </c>
      <c r="G396" s="17">
        <v>54</v>
      </c>
      <c r="H396" s="17">
        <v>40</v>
      </c>
      <c r="I396" s="17"/>
      <c r="J396" s="17">
        <f t="shared" si="13"/>
        <v>166</v>
      </c>
      <c r="K396" s="17"/>
    </row>
    <row r="397" spans="1:11" ht="15.75">
      <c r="A397" s="17">
        <v>3</v>
      </c>
      <c r="B397" s="35" t="s">
        <v>72</v>
      </c>
      <c r="C397" s="17">
        <v>1973</v>
      </c>
      <c r="D397" s="17" t="s">
        <v>12</v>
      </c>
      <c r="E397" s="17">
        <v>54</v>
      </c>
      <c r="F397" s="17">
        <v>43</v>
      </c>
      <c r="G397" s="17"/>
      <c r="H397" s="17">
        <v>54</v>
      </c>
      <c r="I397" s="17"/>
      <c r="J397" s="17">
        <f t="shared" si="13"/>
        <v>151</v>
      </c>
      <c r="K397" s="17"/>
    </row>
    <row r="398" spans="1:11" ht="15.75">
      <c r="A398" s="17">
        <v>4</v>
      </c>
      <c r="B398" s="35" t="s">
        <v>76</v>
      </c>
      <c r="C398" s="17">
        <v>1973</v>
      </c>
      <c r="D398" s="17" t="s">
        <v>12</v>
      </c>
      <c r="E398" s="17">
        <v>48</v>
      </c>
      <c r="F398" s="17">
        <v>40</v>
      </c>
      <c r="G398" s="17"/>
      <c r="H398" s="17">
        <v>48</v>
      </c>
      <c r="I398" s="17"/>
      <c r="J398" s="17">
        <f t="shared" si="13"/>
        <v>136</v>
      </c>
      <c r="K398" s="17"/>
    </row>
    <row r="399" spans="1:11" ht="15.75">
      <c r="A399" s="17">
        <v>5</v>
      </c>
      <c r="B399" s="35" t="s">
        <v>254</v>
      </c>
      <c r="C399" s="17">
        <v>1973</v>
      </c>
      <c r="D399" s="17" t="s">
        <v>12</v>
      </c>
      <c r="E399" s="17">
        <v>40</v>
      </c>
      <c r="F399" s="17">
        <v>38</v>
      </c>
      <c r="G399" s="17"/>
      <c r="H399" s="17">
        <v>38</v>
      </c>
      <c r="I399" s="17"/>
      <c r="J399" s="17">
        <f t="shared" si="13"/>
        <v>116</v>
      </c>
      <c r="K399" s="17"/>
    </row>
    <row r="400" spans="1:11" ht="15.75">
      <c r="A400" s="17">
        <v>6</v>
      </c>
      <c r="B400" s="35" t="s">
        <v>397</v>
      </c>
      <c r="C400" s="17">
        <v>1974</v>
      </c>
      <c r="D400" s="17" t="s">
        <v>28</v>
      </c>
      <c r="E400" s="17"/>
      <c r="F400" s="17">
        <v>54</v>
      </c>
      <c r="G400" s="17"/>
      <c r="H400" s="17">
        <v>60</v>
      </c>
      <c r="I400" s="17"/>
      <c r="J400" s="17">
        <f t="shared" si="13"/>
        <v>114</v>
      </c>
      <c r="K400" s="17"/>
    </row>
    <row r="401" spans="1:11" ht="15.75">
      <c r="A401" s="17">
        <v>7</v>
      </c>
      <c r="B401" s="35" t="s">
        <v>17</v>
      </c>
      <c r="C401" s="17">
        <v>1966</v>
      </c>
      <c r="D401" s="17" t="s">
        <v>12</v>
      </c>
      <c r="E401" s="17">
        <v>43</v>
      </c>
      <c r="F401" s="17">
        <v>48</v>
      </c>
      <c r="G401" s="17"/>
      <c r="H401" s="17"/>
      <c r="I401" s="17"/>
      <c r="J401" s="17">
        <f t="shared" si="13"/>
        <v>91</v>
      </c>
      <c r="K401" s="17"/>
    </row>
    <row r="402" spans="1:11" ht="15.75">
      <c r="A402" s="17">
        <v>8</v>
      </c>
      <c r="B402" s="35" t="s">
        <v>390</v>
      </c>
      <c r="C402" s="17">
        <v>1968</v>
      </c>
      <c r="D402" s="17" t="s">
        <v>86</v>
      </c>
      <c r="E402" s="17"/>
      <c r="F402" s="17">
        <v>32</v>
      </c>
      <c r="G402" s="17"/>
      <c r="H402" s="17">
        <v>36</v>
      </c>
      <c r="I402" s="17"/>
      <c r="J402" s="17">
        <f t="shared" si="13"/>
        <v>68</v>
      </c>
      <c r="K402" s="17"/>
    </row>
    <row r="403" spans="1:11" ht="15.75">
      <c r="A403" s="17">
        <v>9</v>
      </c>
      <c r="B403" s="35" t="s">
        <v>258</v>
      </c>
      <c r="C403" s="17">
        <v>1966</v>
      </c>
      <c r="D403" s="17" t="s">
        <v>148</v>
      </c>
      <c r="E403" s="17">
        <v>30</v>
      </c>
      <c r="F403" s="17">
        <v>31</v>
      </c>
      <c r="G403" s="17"/>
      <c r="H403" s="17"/>
      <c r="I403" s="17"/>
      <c r="J403" s="17">
        <f t="shared" si="13"/>
        <v>61</v>
      </c>
      <c r="K403" s="17"/>
    </row>
    <row r="404" spans="1:11" ht="15.75">
      <c r="A404" s="17">
        <v>10</v>
      </c>
      <c r="B404" s="35" t="s">
        <v>71</v>
      </c>
      <c r="C404" s="17">
        <v>1973</v>
      </c>
      <c r="D404" s="17" t="s">
        <v>310</v>
      </c>
      <c r="E404" s="17"/>
      <c r="F404" s="17">
        <v>60</v>
      </c>
      <c r="G404" s="17"/>
      <c r="H404" s="17"/>
      <c r="I404" s="17"/>
      <c r="J404" s="17">
        <f t="shared" si="13"/>
        <v>60</v>
      </c>
      <c r="K404" s="17"/>
    </row>
    <row r="405" spans="1:11" ht="15.75">
      <c r="A405" s="17">
        <v>11</v>
      </c>
      <c r="B405" s="35" t="s">
        <v>539</v>
      </c>
      <c r="C405" s="17">
        <v>1969</v>
      </c>
      <c r="D405" s="17" t="s">
        <v>14</v>
      </c>
      <c r="E405" s="17"/>
      <c r="F405" s="17"/>
      <c r="G405" s="17">
        <v>48</v>
      </c>
      <c r="H405" s="17"/>
      <c r="I405" s="17"/>
      <c r="J405" s="17">
        <f t="shared" si="13"/>
        <v>48</v>
      </c>
      <c r="K405" s="17"/>
    </row>
    <row r="406" spans="1:11" ht="15.75">
      <c r="A406" s="17">
        <v>12</v>
      </c>
      <c r="B406" s="35" t="s">
        <v>781</v>
      </c>
      <c r="C406" s="17">
        <v>1974</v>
      </c>
      <c r="D406" s="17" t="s">
        <v>12</v>
      </c>
      <c r="E406" s="17"/>
      <c r="F406" s="17"/>
      <c r="G406" s="17"/>
      <c r="H406" s="17">
        <v>43</v>
      </c>
      <c r="I406" s="17"/>
      <c r="J406" s="17">
        <f t="shared" si="13"/>
        <v>43</v>
      </c>
      <c r="K406" s="17"/>
    </row>
    <row r="407" spans="1:11" ht="15.75">
      <c r="A407" s="17">
        <v>13</v>
      </c>
      <c r="B407" s="35" t="s">
        <v>256</v>
      </c>
      <c r="C407" s="17">
        <v>1972</v>
      </c>
      <c r="D407" s="17" t="s">
        <v>237</v>
      </c>
      <c r="E407" s="17">
        <v>36</v>
      </c>
      <c r="F407" s="17"/>
      <c r="G407" s="17"/>
      <c r="H407" s="17"/>
      <c r="I407" s="17"/>
      <c r="J407" s="17">
        <f t="shared" si="13"/>
        <v>36</v>
      </c>
      <c r="K407" s="17"/>
    </row>
    <row r="408" spans="1:11" ht="15.75">
      <c r="A408" s="17">
        <v>14</v>
      </c>
      <c r="B408" s="35" t="s">
        <v>82</v>
      </c>
      <c r="C408" s="17">
        <v>1967</v>
      </c>
      <c r="D408" s="17" t="s">
        <v>12</v>
      </c>
      <c r="E408" s="17">
        <v>34</v>
      </c>
      <c r="F408" s="17"/>
      <c r="G408" s="17"/>
      <c r="H408" s="17"/>
      <c r="I408" s="17"/>
      <c r="J408" s="17">
        <f t="shared" si="13"/>
        <v>34</v>
      </c>
      <c r="K408" s="17"/>
    </row>
    <row r="409" spans="1:11" ht="15.75">
      <c r="A409" s="17">
        <v>15</v>
      </c>
      <c r="B409" s="35" t="s">
        <v>787</v>
      </c>
      <c r="C409" s="17">
        <v>1968</v>
      </c>
      <c r="D409" s="17" t="s">
        <v>12</v>
      </c>
      <c r="E409" s="17"/>
      <c r="F409" s="17"/>
      <c r="G409" s="17"/>
      <c r="H409" s="17">
        <v>34</v>
      </c>
      <c r="I409" s="17"/>
      <c r="J409" s="17">
        <f t="shared" si="13"/>
        <v>34</v>
      </c>
      <c r="K409" s="17"/>
    </row>
    <row r="410" spans="1:11" ht="15.75">
      <c r="A410" s="17">
        <v>16</v>
      </c>
      <c r="B410" s="35" t="s">
        <v>81</v>
      </c>
      <c r="C410" s="17">
        <v>1970</v>
      </c>
      <c r="D410" s="17" t="s">
        <v>12</v>
      </c>
      <c r="E410" s="17">
        <v>32</v>
      </c>
      <c r="F410" s="17"/>
      <c r="G410" s="17"/>
      <c r="H410" s="17"/>
      <c r="I410" s="17"/>
      <c r="J410" s="17">
        <f t="shared" si="13"/>
        <v>32</v>
      </c>
      <c r="K410" s="17"/>
    </row>
    <row r="411" spans="1:11" ht="15.75">
      <c r="A411" s="17">
        <v>17</v>
      </c>
      <c r="B411" s="35" t="s">
        <v>257</v>
      </c>
      <c r="C411" s="17">
        <v>1974</v>
      </c>
      <c r="D411" s="17" t="s">
        <v>244</v>
      </c>
      <c r="E411" s="17">
        <v>31</v>
      </c>
      <c r="F411" s="17"/>
      <c r="G411" s="17"/>
      <c r="H411" s="17"/>
      <c r="I411" s="17"/>
      <c r="J411" s="17">
        <f t="shared" si="13"/>
        <v>31</v>
      </c>
      <c r="K411" s="17"/>
    </row>
    <row r="412" spans="1:11" ht="15.75">
      <c r="A412" s="17">
        <v>18</v>
      </c>
      <c r="B412" s="35" t="s">
        <v>259</v>
      </c>
      <c r="C412" s="17">
        <v>1971</v>
      </c>
      <c r="D412" s="17" t="s">
        <v>148</v>
      </c>
      <c r="E412" s="17">
        <v>28</v>
      </c>
      <c r="F412" s="17"/>
      <c r="G412" s="17"/>
      <c r="H412" s="17"/>
      <c r="I412" s="17"/>
      <c r="J412" s="17">
        <f t="shared" si="13"/>
        <v>28</v>
      </c>
      <c r="K412" s="17"/>
    </row>
    <row r="413" ht="15.75">
      <c r="A413" s="26"/>
    </row>
    <row r="414" spans="2:4" ht="20.25">
      <c r="B414" s="33" t="s">
        <v>125</v>
      </c>
      <c r="C414" s="33" t="s">
        <v>293</v>
      </c>
      <c r="D414" s="33"/>
    </row>
    <row r="415" ht="15.75">
      <c r="A415" s="15"/>
    </row>
    <row r="416" spans="1:11" ht="33.75" customHeight="1">
      <c r="A416" s="17" t="s">
        <v>19</v>
      </c>
      <c r="B416" s="17" t="s">
        <v>66</v>
      </c>
      <c r="C416" s="17" t="s">
        <v>106</v>
      </c>
      <c r="D416" s="17" t="s">
        <v>136</v>
      </c>
      <c r="E416" s="17" t="s">
        <v>279</v>
      </c>
      <c r="F416" s="17" t="s">
        <v>297</v>
      </c>
      <c r="G416" s="17" t="s">
        <v>298</v>
      </c>
      <c r="H416" s="17" t="s">
        <v>299</v>
      </c>
      <c r="I416" s="17" t="s">
        <v>300</v>
      </c>
      <c r="J416" s="19" t="s">
        <v>301</v>
      </c>
      <c r="K416" s="19" t="s">
        <v>113</v>
      </c>
    </row>
    <row r="417" spans="1:11" ht="15.75">
      <c r="A417" s="17">
        <v>1</v>
      </c>
      <c r="B417" s="35" t="s">
        <v>83</v>
      </c>
      <c r="C417" s="17">
        <v>1965</v>
      </c>
      <c r="D417" s="17" t="s">
        <v>12</v>
      </c>
      <c r="E417" s="17">
        <v>60</v>
      </c>
      <c r="F417" s="17">
        <v>60</v>
      </c>
      <c r="G417" s="17">
        <v>54</v>
      </c>
      <c r="H417" s="17">
        <v>54</v>
      </c>
      <c r="I417" s="17"/>
      <c r="J417" s="17">
        <f>E417+F417+G417+H417+I417</f>
        <v>228</v>
      </c>
      <c r="K417" s="17"/>
    </row>
    <row r="418" spans="1:11" ht="15.75">
      <c r="A418" s="17">
        <v>2</v>
      </c>
      <c r="B418" s="35" t="s">
        <v>261</v>
      </c>
      <c r="C418" s="17">
        <v>1956</v>
      </c>
      <c r="D418" s="17" t="s">
        <v>12</v>
      </c>
      <c r="E418" s="17">
        <v>54</v>
      </c>
      <c r="F418" s="17">
        <v>43</v>
      </c>
      <c r="G418" s="17">
        <v>48</v>
      </c>
      <c r="H418" s="17">
        <v>43</v>
      </c>
      <c r="I418" s="17"/>
      <c r="J418" s="17">
        <f>E418+F418+G418+H418+I418</f>
        <v>188</v>
      </c>
      <c r="K418" s="17"/>
    </row>
    <row r="419" spans="1:11" ht="15.75">
      <c r="A419" s="17">
        <v>3</v>
      </c>
      <c r="B419" s="35" t="s">
        <v>380</v>
      </c>
      <c r="C419" s="17">
        <v>1958</v>
      </c>
      <c r="D419" s="17" t="s">
        <v>12</v>
      </c>
      <c r="E419" s="17"/>
      <c r="F419" s="17">
        <v>48</v>
      </c>
      <c r="G419" s="17">
        <v>43</v>
      </c>
      <c r="H419" s="17">
        <v>48</v>
      </c>
      <c r="I419" s="17"/>
      <c r="J419" s="17">
        <f>E419+F419+G419+H419+I419</f>
        <v>139</v>
      </c>
      <c r="K419" s="17"/>
    </row>
    <row r="420" spans="1:11" ht="15.75">
      <c r="A420" s="17">
        <v>4</v>
      </c>
      <c r="B420" s="35" t="s">
        <v>541</v>
      </c>
      <c r="C420" s="17">
        <v>1965</v>
      </c>
      <c r="D420" s="17" t="s">
        <v>13</v>
      </c>
      <c r="E420" s="17"/>
      <c r="F420" s="17"/>
      <c r="G420" s="17">
        <v>60</v>
      </c>
      <c r="H420" s="17">
        <v>60</v>
      </c>
      <c r="I420" s="17"/>
      <c r="J420" s="17">
        <f>E420+F420+G420+H420+I420</f>
        <v>120</v>
      </c>
      <c r="K420" s="17"/>
    </row>
    <row r="421" spans="1:11" ht="15.75">
      <c r="A421" s="17">
        <v>5</v>
      </c>
      <c r="B421" s="35" t="s">
        <v>379</v>
      </c>
      <c r="C421" s="17">
        <v>1961</v>
      </c>
      <c r="D421" s="17" t="s">
        <v>86</v>
      </c>
      <c r="E421" s="17"/>
      <c r="F421" s="17">
        <v>40</v>
      </c>
      <c r="G421" s="17"/>
      <c r="H421" s="17"/>
      <c r="I421" s="17"/>
      <c r="J421" s="17">
        <f>E421+F421+G421+H421+I421</f>
        <v>40</v>
      </c>
      <c r="K421" s="17"/>
    </row>
    <row r="422" ht="15.75">
      <c r="A422" s="26"/>
    </row>
    <row r="423" spans="2:4" ht="20.25">
      <c r="B423" s="33" t="s">
        <v>125</v>
      </c>
      <c r="C423" s="33" t="s">
        <v>294</v>
      </c>
      <c r="D423" s="33"/>
    </row>
    <row r="424" ht="15.75">
      <c r="A424" s="15"/>
    </row>
    <row r="425" spans="1:11" ht="33.75" customHeight="1">
      <c r="A425" s="17" t="s">
        <v>19</v>
      </c>
      <c r="B425" s="17" t="s">
        <v>66</v>
      </c>
      <c r="C425" s="17" t="s">
        <v>106</v>
      </c>
      <c r="D425" s="17" t="s">
        <v>136</v>
      </c>
      <c r="E425" s="17" t="s">
        <v>279</v>
      </c>
      <c r="F425" s="17" t="s">
        <v>297</v>
      </c>
      <c r="G425" s="17" t="s">
        <v>298</v>
      </c>
      <c r="H425" s="17" t="s">
        <v>299</v>
      </c>
      <c r="I425" s="17" t="s">
        <v>300</v>
      </c>
      <c r="J425" s="19" t="s">
        <v>301</v>
      </c>
      <c r="K425" s="19" t="s">
        <v>113</v>
      </c>
    </row>
    <row r="426" spans="1:11" ht="15.75">
      <c r="A426" s="17">
        <v>1</v>
      </c>
      <c r="B426" s="35" t="s">
        <v>263</v>
      </c>
      <c r="C426" s="17">
        <v>1961</v>
      </c>
      <c r="D426" s="17" t="s">
        <v>14</v>
      </c>
      <c r="E426" s="17">
        <v>60</v>
      </c>
      <c r="F426" s="17">
        <v>60</v>
      </c>
      <c r="G426" s="17"/>
      <c r="H426" s="17">
        <v>60</v>
      </c>
      <c r="I426" s="17"/>
      <c r="J426" s="17">
        <f aca="true" t="shared" si="14" ref="J426:J437">E426+F426+G426+H426+I426</f>
        <v>180</v>
      </c>
      <c r="K426" s="17"/>
    </row>
    <row r="427" spans="1:11" ht="15.75">
      <c r="A427" s="17">
        <v>2</v>
      </c>
      <c r="B427" s="35" t="s">
        <v>264</v>
      </c>
      <c r="C427" s="17">
        <v>1959</v>
      </c>
      <c r="D427" s="17" t="s">
        <v>14</v>
      </c>
      <c r="E427" s="17">
        <v>54</v>
      </c>
      <c r="F427" s="17"/>
      <c r="G427" s="17">
        <v>60</v>
      </c>
      <c r="H427" s="17">
        <v>54</v>
      </c>
      <c r="I427" s="17"/>
      <c r="J427" s="17">
        <f t="shared" si="14"/>
        <v>168</v>
      </c>
      <c r="K427" s="17"/>
    </row>
    <row r="428" spans="1:11" ht="15.75">
      <c r="A428" s="17">
        <v>3</v>
      </c>
      <c r="B428" s="35" t="s">
        <v>389</v>
      </c>
      <c r="C428" s="17">
        <v>1957</v>
      </c>
      <c r="D428" s="17" t="s">
        <v>12</v>
      </c>
      <c r="E428" s="17">
        <v>34</v>
      </c>
      <c r="F428" s="17">
        <v>43</v>
      </c>
      <c r="G428" s="17">
        <v>43</v>
      </c>
      <c r="H428" s="17">
        <v>36</v>
      </c>
      <c r="I428" s="17"/>
      <c r="J428" s="17">
        <f t="shared" si="14"/>
        <v>156</v>
      </c>
      <c r="K428" s="17"/>
    </row>
    <row r="429" spans="1:11" ht="15.75">
      <c r="A429" s="17">
        <v>4</v>
      </c>
      <c r="B429" s="35" t="s">
        <v>340</v>
      </c>
      <c r="C429" s="17">
        <v>1965</v>
      </c>
      <c r="D429" s="17" t="s">
        <v>87</v>
      </c>
      <c r="E429" s="17"/>
      <c r="F429" s="17">
        <v>54</v>
      </c>
      <c r="G429" s="17">
        <v>54</v>
      </c>
      <c r="H429" s="17">
        <v>48</v>
      </c>
      <c r="I429" s="17"/>
      <c r="J429" s="17">
        <f t="shared" si="14"/>
        <v>156</v>
      </c>
      <c r="K429" s="17"/>
    </row>
    <row r="430" spans="1:11" ht="15.75">
      <c r="A430" s="17">
        <v>5</v>
      </c>
      <c r="B430" s="35" t="s">
        <v>84</v>
      </c>
      <c r="C430" s="17">
        <v>1960</v>
      </c>
      <c r="D430" s="17" t="s">
        <v>12</v>
      </c>
      <c r="E430" s="17">
        <v>40</v>
      </c>
      <c r="F430" s="17">
        <v>48</v>
      </c>
      <c r="G430" s="17"/>
      <c r="H430" s="17">
        <v>38</v>
      </c>
      <c r="I430" s="17"/>
      <c r="J430" s="17">
        <f t="shared" si="14"/>
        <v>126</v>
      </c>
      <c r="K430" s="17"/>
    </row>
    <row r="431" spans="1:11" ht="15.75">
      <c r="A431" s="17">
        <v>6</v>
      </c>
      <c r="B431" s="35" t="s">
        <v>20</v>
      </c>
      <c r="C431" s="17">
        <v>1963</v>
      </c>
      <c r="D431" s="17" t="s">
        <v>14</v>
      </c>
      <c r="E431" s="17">
        <v>38</v>
      </c>
      <c r="F431" s="17"/>
      <c r="G431" s="17">
        <v>40</v>
      </c>
      <c r="H431" s="17">
        <v>34</v>
      </c>
      <c r="I431" s="17"/>
      <c r="J431" s="17">
        <f t="shared" si="14"/>
        <v>112</v>
      </c>
      <c r="K431" s="17"/>
    </row>
    <row r="432" spans="1:11" ht="15.75">
      <c r="A432" s="17">
        <v>7</v>
      </c>
      <c r="B432" s="35" t="s">
        <v>540</v>
      </c>
      <c r="C432" s="17">
        <v>1961</v>
      </c>
      <c r="D432" s="17" t="s">
        <v>87</v>
      </c>
      <c r="E432" s="17"/>
      <c r="F432" s="17"/>
      <c r="G432" s="17">
        <v>48</v>
      </c>
      <c r="H432" s="17">
        <v>43</v>
      </c>
      <c r="I432" s="17"/>
      <c r="J432" s="17">
        <f t="shared" si="14"/>
        <v>91</v>
      </c>
      <c r="K432" s="17"/>
    </row>
    <row r="433" spans="1:11" ht="15.75">
      <c r="A433" s="17">
        <v>8</v>
      </c>
      <c r="B433" s="35" t="s">
        <v>267</v>
      </c>
      <c r="C433" s="17">
        <v>1956</v>
      </c>
      <c r="D433" s="17" t="s">
        <v>25</v>
      </c>
      <c r="E433" s="17">
        <v>43</v>
      </c>
      <c r="F433" s="17">
        <v>40</v>
      </c>
      <c r="G433" s="17"/>
      <c r="H433" s="17"/>
      <c r="I433" s="17"/>
      <c r="J433" s="17">
        <f t="shared" si="14"/>
        <v>83</v>
      </c>
      <c r="K433" s="17"/>
    </row>
    <row r="434" spans="1:11" ht="15.75">
      <c r="A434" s="17">
        <v>9</v>
      </c>
      <c r="B434" s="35" t="s">
        <v>26</v>
      </c>
      <c r="C434" s="17">
        <v>1957</v>
      </c>
      <c r="D434" s="17" t="s">
        <v>148</v>
      </c>
      <c r="E434" s="17">
        <v>36</v>
      </c>
      <c r="F434" s="17">
        <v>38</v>
      </c>
      <c r="G434" s="17"/>
      <c r="H434" s="17"/>
      <c r="I434" s="17"/>
      <c r="J434" s="17">
        <f t="shared" si="14"/>
        <v>74</v>
      </c>
      <c r="K434" s="17"/>
    </row>
    <row r="435" spans="1:11" ht="15.75">
      <c r="A435" s="17">
        <v>10</v>
      </c>
      <c r="B435" s="35" t="s">
        <v>15</v>
      </c>
      <c r="C435" s="17">
        <v>1956</v>
      </c>
      <c r="D435" s="17" t="s">
        <v>14</v>
      </c>
      <c r="E435" s="17">
        <v>32</v>
      </c>
      <c r="F435" s="17">
        <v>36</v>
      </c>
      <c r="G435" s="17"/>
      <c r="H435" s="17"/>
      <c r="I435" s="17"/>
      <c r="J435" s="17">
        <f t="shared" si="14"/>
        <v>68</v>
      </c>
      <c r="K435" s="17"/>
    </row>
    <row r="436" spans="1:11" ht="15.75">
      <c r="A436" s="17">
        <v>11</v>
      </c>
      <c r="B436" s="35" t="s">
        <v>265</v>
      </c>
      <c r="C436" s="17">
        <v>1964</v>
      </c>
      <c r="D436" s="17" t="s">
        <v>266</v>
      </c>
      <c r="E436" s="17">
        <v>48</v>
      </c>
      <c r="F436" s="17"/>
      <c r="G436" s="17"/>
      <c r="H436" s="17"/>
      <c r="I436" s="17"/>
      <c r="J436" s="17">
        <f t="shared" si="14"/>
        <v>48</v>
      </c>
      <c r="K436" s="17"/>
    </row>
    <row r="437" spans="1:11" ht="15.75">
      <c r="A437" s="17">
        <v>12</v>
      </c>
      <c r="B437" s="35" t="s">
        <v>796</v>
      </c>
      <c r="C437" s="17">
        <v>1957</v>
      </c>
      <c r="D437" s="17" t="s">
        <v>12</v>
      </c>
      <c r="E437" s="17"/>
      <c r="F437" s="17"/>
      <c r="G437" s="17"/>
      <c r="H437" s="17">
        <v>40</v>
      </c>
      <c r="I437" s="17"/>
      <c r="J437" s="17">
        <f t="shared" si="14"/>
        <v>40</v>
      </c>
      <c r="K437" s="17"/>
    </row>
    <row r="438" ht="15.75">
      <c r="A438" s="26"/>
    </row>
    <row r="439" spans="2:4" ht="20.25">
      <c r="B439" s="33" t="s">
        <v>127</v>
      </c>
      <c r="C439" s="33" t="s">
        <v>295</v>
      </c>
      <c r="D439" s="33"/>
    </row>
    <row r="440" ht="15.75">
      <c r="A440" s="15"/>
    </row>
    <row r="441" spans="1:11" ht="33.75" customHeight="1">
      <c r="A441" s="17" t="s">
        <v>19</v>
      </c>
      <c r="B441" s="17" t="s">
        <v>66</v>
      </c>
      <c r="C441" s="17" t="s">
        <v>106</v>
      </c>
      <c r="D441" s="17" t="s">
        <v>136</v>
      </c>
      <c r="E441" s="17" t="s">
        <v>279</v>
      </c>
      <c r="F441" s="17" t="s">
        <v>297</v>
      </c>
      <c r="G441" s="17" t="s">
        <v>298</v>
      </c>
      <c r="H441" s="17" t="s">
        <v>299</v>
      </c>
      <c r="I441" s="17" t="s">
        <v>300</v>
      </c>
      <c r="J441" s="19" t="s">
        <v>301</v>
      </c>
      <c r="K441" s="19" t="s">
        <v>113</v>
      </c>
    </row>
    <row r="442" spans="1:11" ht="15.75">
      <c r="A442" s="17">
        <v>1</v>
      </c>
      <c r="B442" s="35" t="s">
        <v>270</v>
      </c>
      <c r="C442" s="17">
        <v>1949</v>
      </c>
      <c r="D442" s="17" t="s">
        <v>92</v>
      </c>
      <c r="E442" s="17">
        <v>60</v>
      </c>
      <c r="F442" s="17">
        <v>60</v>
      </c>
      <c r="G442" s="17">
        <v>60</v>
      </c>
      <c r="H442" s="17">
        <v>60</v>
      </c>
      <c r="I442" s="17"/>
      <c r="J442" s="17">
        <f>E442+F442+G442+H442+I442</f>
        <v>240</v>
      </c>
      <c r="K442" s="17"/>
    </row>
    <row r="443" spans="1:11" ht="15.75">
      <c r="A443" s="17">
        <v>2</v>
      </c>
      <c r="B443" s="35" t="s">
        <v>271</v>
      </c>
      <c r="C443" s="17">
        <v>1945</v>
      </c>
      <c r="D443" s="17" t="s">
        <v>148</v>
      </c>
      <c r="E443" s="17">
        <v>54</v>
      </c>
      <c r="F443" s="17">
        <v>54</v>
      </c>
      <c r="G443" s="17"/>
      <c r="H443" s="17"/>
      <c r="I443" s="17"/>
      <c r="J443" s="17">
        <f>E443+F443+G443+H443+I443</f>
        <v>108</v>
      </c>
      <c r="K443" s="17"/>
    </row>
    <row r="444" ht="15.75">
      <c r="A444" s="26"/>
    </row>
    <row r="445" ht="15.75">
      <c r="A445" s="26"/>
    </row>
    <row r="446" spans="2:4" ht="20.25">
      <c r="B446" s="33" t="s">
        <v>127</v>
      </c>
      <c r="C446" s="33" t="s">
        <v>296</v>
      </c>
      <c r="D446" s="33"/>
    </row>
    <row r="447" ht="15.75">
      <c r="A447" s="15"/>
    </row>
    <row r="448" spans="1:11" ht="33.75" customHeight="1">
      <c r="A448" s="17" t="s">
        <v>19</v>
      </c>
      <c r="B448" s="17" t="s">
        <v>66</v>
      </c>
      <c r="C448" s="17" t="s">
        <v>106</v>
      </c>
      <c r="D448" s="17" t="s">
        <v>136</v>
      </c>
      <c r="E448" s="17" t="s">
        <v>279</v>
      </c>
      <c r="F448" s="17" t="s">
        <v>297</v>
      </c>
      <c r="G448" s="17" t="s">
        <v>298</v>
      </c>
      <c r="H448" s="17" t="s">
        <v>299</v>
      </c>
      <c r="I448" s="17" t="s">
        <v>300</v>
      </c>
      <c r="J448" s="19" t="s">
        <v>301</v>
      </c>
      <c r="K448" s="19" t="s">
        <v>113</v>
      </c>
    </row>
    <row r="449" spans="1:11" ht="15.75">
      <c r="A449" s="17">
        <v>1</v>
      </c>
      <c r="B449" s="35" t="s">
        <v>273</v>
      </c>
      <c r="C449" s="17">
        <v>1953</v>
      </c>
      <c r="D449" s="17" t="s">
        <v>12</v>
      </c>
      <c r="E449" s="17">
        <v>54</v>
      </c>
      <c r="F449" s="17">
        <v>43</v>
      </c>
      <c r="G449" s="17">
        <v>40</v>
      </c>
      <c r="H449" s="17">
        <v>43</v>
      </c>
      <c r="I449" s="17"/>
      <c r="J449" s="17">
        <f aca="true" t="shared" si="15" ref="J449:J458">E449+F449+G449+H449+I449</f>
        <v>180</v>
      </c>
      <c r="K449" s="17"/>
    </row>
    <row r="450" spans="1:11" ht="15.75">
      <c r="A450" s="17">
        <v>2</v>
      </c>
      <c r="B450" s="35" t="s">
        <v>411</v>
      </c>
      <c r="C450" s="17">
        <v>1953</v>
      </c>
      <c r="D450" s="17" t="s">
        <v>313</v>
      </c>
      <c r="E450" s="17"/>
      <c r="F450" s="17">
        <v>60</v>
      </c>
      <c r="G450" s="17">
        <v>60</v>
      </c>
      <c r="H450" s="17">
        <v>60</v>
      </c>
      <c r="I450" s="17"/>
      <c r="J450" s="17">
        <f t="shared" si="15"/>
        <v>180</v>
      </c>
      <c r="K450" s="17"/>
    </row>
    <row r="451" spans="1:11" ht="15.75">
      <c r="A451" s="17">
        <v>3</v>
      </c>
      <c r="B451" s="35" t="s">
        <v>22</v>
      </c>
      <c r="C451" s="17">
        <v>1954</v>
      </c>
      <c r="D451" s="17" t="s">
        <v>12</v>
      </c>
      <c r="E451" s="17">
        <v>60</v>
      </c>
      <c r="F451" s="17">
        <v>54</v>
      </c>
      <c r="G451" s="17">
        <v>54</v>
      </c>
      <c r="H451" s="17"/>
      <c r="I451" s="17"/>
      <c r="J451" s="17">
        <f t="shared" si="15"/>
        <v>168</v>
      </c>
      <c r="K451" s="17"/>
    </row>
    <row r="452" spans="1:11" ht="15.75">
      <c r="A452" s="17">
        <v>4</v>
      </c>
      <c r="B452" s="35" t="s">
        <v>406</v>
      </c>
      <c r="C452" s="17">
        <v>1949</v>
      </c>
      <c r="D452" s="17" t="s">
        <v>86</v>
      </c>
      <c r="E452" s="17"/>
      <c r="F452" s="17">
        <v>48</v>
      </c>
      <c r="G452" s="17">
        <v>48</v>
      </c>
      <c r="H452" s="17">
        <v>48</v>
      </c>
      <c r="I452" s="17"/>
      <c r="J452" s="17">
        <f t="shared" si="15"/>
        <v>144</v>
      </c>
      <c r="K452" s="17"/>
    </row>
    <row r="453" spans="1:11" ht="15.75">
      <c r="A453" s="17">
        <v>5</v>
      </c>
      <c r="B453" s="35" t="s">
        <v>544</v>
      </c>
      <c r="C453" s="17">
        <v>1954</v>
      </c>
      <c r="D453" s="17" t="s">
        <v>14</v>
      </c>
      <c r="E453" s="17"/>
      <c r="F453" s="17"/>
      <c r="G453" s="17">
        <v>43</v>
      </c>
      <c r="H453" s="17">
        <v>54</v>
      </c>
      <c r="I453" s="17"/>
      <c r="J453" s="17">
        <f t="shared" si="15"/>
        <v>97</v>
      </c>
      <c r="K453" s="17"/>
    </row>
    <row r="454" spans="1:11" ht="15.75">
      <c r="A454" s="17">
        <v>6</v>
      </c>
      <c r="B454" s="35" t="s">
        <v>274</v>
      </c>
      <c r="C454" s="17">
        <v>1946</v>
      </c>
      <c r="D454" s="17" t="s">
        <v>275</v>
      </c>
      <c r="E454" s="17">
        <v>48</v>
      </c>
      <c r="F454" s="17"/>
      <c r="G454" s="17"/>
      <c r="H454" s="17"/>
      <c r="I454" s="17"/>
      <c r="J454" s="17">
        <f t="shared" si="15"/>
        <v>48</v>
      </c>
      <c r="K454" s="17"/>
    </row>
    <row r="455" spans="1:11" ht="15.75">
      <c r="A455" s="17">
        <v>7</v>
      </c>
      <c r="B455" s="35" t="s">
        <v>396</v>
      </c>
      <c r="C455" s="17">
        <v>1951</v>
      </c>
      <c r="D455" s="17" t="s">
        <v>14</v>
      </c>
      <c r="E455" s="17"/>
      <c r="F455" s="17">
        <v>40</v>
      </c>
      <c r="G455" s="17"/>
      <c r="H455" s="17"/>
      <c r="I455" s="17"/>
      <c r="J455" s="17">
        <f t="shared" si="15"/>
        <v>40</v>
      </c>
      <c r="K455" s="17"/>
    </row>
    <row r="456" spans="1:11" ht="15.75">
      <c r="A456" s="17">
        <v>8</v>
      </c>
      <c r="B456" s="35" t="s">
        <v>546</v>
      </c>
      <c r="C456" s="17">
        <v>1952</v>
      </c>
      <c r="D456" s="17" t="s">
        <v>14</v>
      </c>
      <c r="E456" s="17"/>
      <c r="F456" s="17"/>
      <c r="G456" s="17">
        <v>38</v>
      </c>
      <c r="H456" s="17"/>
      <c r="I456" s="17"/>
      <c r="J456" s="17">
        <f t="shared" si="15"/>
        <v>38</v>
      </c>
      <c r="K456" s="17"/>
    </row>
    <row r="457" spans="1:11" ht="15.75">
      <c r="A457" s="17">
        <v>9</v>
      </c>
      <c r="B457" s="35" t="s">
        <v>547</v>
      </c>
      <c r="C457" s="17">
        <v>1958</v>
      </c>
      <c r="D457" s="17" t="s">
        <v>14</v>
      </c>
      <c r="E457" s="17"/>
      <c r="F457" s="17"/>
      <c r="G457" s="17">
        <v>36</v>
      </c>
      <c r="H457" s="17"/>
      <c r="I457" s="17"/>
      <c r="J457" s="17">
        <f t="shared" si="15"/>
        <v>36</v>
      </c>
      <c r="K457" s="17"/>
    </row>
    <row r="458" spans="1:11" ht="15.75">
      <c r="A458" s="17">
        <v>10</v>
      </c>
      <c r="B458" s="35" t="s">
        <v>548</v>
      </c>
      <c r="C458" s="17">
        <v>1946</v>
      </c>
      <c r="D458" s="17" t="s">
        <v>69</v>
      </c>
      <c r="E458" s="17"/>
      <c r="F458" s="17"/>
      <c r="G458" s="17">
        <v>34</v>
      </c>
      <c r="H458" s="17"/>
      <c r="I458" s="17"/>
      <c r="J458" s="17">
        <f t="shared" si="15"/>
        <v>34</v>
      </c>
      <c r="K458" s="17"/>
    </row>
  </sheetData>
  <sheetProtection/>
  <mergeCells count="1">
    <mergeCell ref="B2:E2"/>
  </mergeCells>
  <printOptions/>
  <pageMargins left="0.75" right="0.75" top="1" bottom="1" header="0.5" footer="0.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2014-11-07T02:47:53Z</cp:lastPrinted>
  <dcterms:created xsi:type="dcterms:W3CDTF">1996-10-08T23:32:33Z</dcterms:created>
  <dcterms:modified xsi:type="dcterms:W3CDTF">2015-03-26T03:23:49Z</dcterms:modified>
  <cp:category/>
  <cp:version/>
  <cp:contentType/>
  <cp:contentStatus/>
</cp:coreProperties>
</file>